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firstSheet="3" activeTab="14"/>
  </bookViews>
  <sheets>
    <sheet name="1" sheetId="1" r:id="rId1"/>
    <sheet name="2" sheetId="2" r:id="rId2"/>
    <sheet name="4" sheetId="3" r:id="rId3"/>
    <sheet name="3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/>
  <calcPr fullCalcOnLoad="1"/>
</workbook>
</file>

<file path=xl/sharedStrings.xml><?xml version="1.0" encoding="utf-8"?>
<sst xmlns="http://schemas.openxmlformats.org/spreadsheetml/2006/main" count="1142" uniqueCount="465">
  <si>
    <t xml:space="preserve"> lh0 ch0 ,l0 bZ0 ls lEc}rk izkIr fo|ky;ksa ds 1 ls 16 fcUnqvksa dh lwpuk dk fooj.k</t>
  </si>
  <si>
    <t>Ø0 la0</t>
  </si>
  <si>
    <t>fo|ky; dk uke</t>
  </si>
  <si>
    <t>frfFk</t>
  </si>
  <si>
    <t>fujh{k.kdrkZ</t>
  </si>
  <si>
    <t>vkdfLed&amp;okf"kZd</t>
  </si>
  <si>
    <t>vH;qfDr</t>
  </si>
  <si>
    <t>fcUnq la[;k&amp;1</t>
  </si>
  <si>
    <t>Lokeh iz.kokuUn fo|k efUnj Å[kheB</t>
  </si>
  <si>
    <t>22&amp;2&amp;11</t>
  </si>
  <si>
    <t>vkdfLed</t>
  </si>
  <si>
    <t>MkW tSDlohu us'kuy Ldwy ujksRreuxj Fkxyklh xqIrdk'kh</t>
  </si>
  <si>
    <t>09&amp;7&amp;10 ,oa 19&amp;11&amp;10</t>
  </si>
  <si>
    <t xml:space="preserve">ukfer lnL; insu iz/kkukpk;Z jk0 b0 dk0 xqIrdk'kh] </t>
  </si>
  <si>
    <t>ukfer lnL; insu iz/kkukpk;Z jk0 b0 dk0 Å[kheB</t>
  </si>
  <si>
    <t>xq:jke jk; ifCyd Ldwy fry.kh] :nziz;kx</t>
  </si>
  <si>
    <t>11&amp;10&amp;10</t>
  </si>
  <si>
    <t>ukfer lnL; insu iz/kkukpk;Z jk0 b0 dk0 jrwMk</t>
  </si>
  <si>
    <t>lgh</t>
  </si>
  <si>
    <t>izk:i&amp;1 ¼ LFkyh; fujh{k.k ½</t>
  </si>
  <si>
    <t>izk:i&amp;3 ¼ lkslkbVh iathdj.k ½</t>
  </si>
  <si>
    <t>fcUnq la[;k&amp;3</t>
  </si>
  <si>
    <t>lkslkbVh dk uke</t>
  </si>
  <si>
    <t>iathdj.k la[;k</t>
  </si>
  <si>
    <t>iathdj.k frfFk</t>
  </si>
  <si>
    <t>fdl frfFk rd uohuhd`r gSA</t>
  </si>
  <si>
    <t>lkslkbVh ds inkf/kdkfj;ksa dk fooj.k</t>
  </si>
  <si>
    <t>D;k lkslkbVh ij ,d O;fDr ;k ,d gh lnL; dk fu;a=.k gSA</t>
  </si>
  <si>
    <t>Hkkjr lsok Je la/k</t>
  </si>
  <si>
    <t>5679&amp; 61</t>
  </si>
  <si>
    <t>02&amp;06&amp;1927</t>
  </si>
  <si>
    <t>vktUe</t>
  </si>
  <si>
    <t>ugha</t>
  </si>
  <si>
    <t xml:space="preserve">thou fuekZ.k ,tqds'ku lkslkbVh </t>
  </si>
  <si>
    <t>204748 Mh@ 378]@2004&amp;2005</t>
  </si>
  <si>
    <t>27&amp;7&amp;04 uohuhdj.k frfFk 27&amp;7&amp;09 uke ifjorZu frfFk 10&amp;10&amp;2009</t>
  </si>
  <si>
    <t>26&amp;7&amp;2014</t>
  </si>
  <si>
    <t xml:space="preserve">v/;{k&amp; Jh y[kir flag jk.kk mik/;{k&amp; Jh dqoaj flag usxh dks"kk/;{k&amp; Jherh lquhrk of'k"B lfpo&amp; Jh y[kir flag iq.M+hj izcU/kd&amp; eukst dqekj lnL;&amp; Jh /kesZUnz 'kekZ] lnL; Jh lnu yky </t>
  </si>
  <si>
    <t>Jh xq: jke jk; ,tdq'ku fe'ku eSuftax desVh nsgjknwu</t>
  </si>
  <si>
    <t>390@2005&amp;06 Qkby la[;k&amp;056401</t>
  </si>
  <si>
    <t>10&amp;10&amp;05</t>
  </si>
  <si>
    <t>10&amp;10&amp;10</t>
  </si>
  <si>
    <t xml:space="preserve">v/;{k&amp; Jh vkj- ,l- usxh] mik/;{k&amp; Jh lq'khy pUnz MksHkky] izcU/kd &amp; egUr Jh nsosUnz nkl] lnL;&amp; eukst HkV~V] osn izdk'k] n'kZu yky  </t>
  </si>
  <si>
    <t>fcUnq la[;k&amp;4</t>
  </si>
  <si>
    <t>izk:i&amp;4 ¼ fo|ky; dk bfrgkl ½</t>
  </si>
  <si>
    <t>fo|ky; lapkyu dk mn~ns';</t>
  </si>
  <si>
    <t>tuin eq[;ky; ls nwjh</t>
  </si>
  <si>
    <t>fo|ky; ds fudV vU; lapkfyr fo|ky;ksa dk fooj.k</t>
  </si>
  <si>
    <t>cksMZ dk izdkj</t>
  </si>
  <si>
    <t>nwjh</t>
  </si>
  <si>
    <t>ioZrh; {ks=ksa esa f'k{kk dk izlkj</t>
  </si>
  <si>
    <t>42 fd- eh-</t>
  </si>
  <si>
    <t>jk0 b0 dk0 Å[kheB</t>
  </si>
  <si>
    <t>m- fo- f'k- i- jkeuxj</t>
  </si>
  <si>
    <t>l0 fo0 e0 m0 ek0 fo0 Å[kheB</t>
  </si>
  <si>
    <t>jk0 d0 m0 ek0 fo0 Å[kheB</t>
  </si>
  <si>
    <t>fo|ky; dk le; xzh"edkyhu@ 'khrdkyhu</t>
  </si>
  <si>
    <t>xzh"edkyhu@ 'khrdkyhu</t>
  </si>
  <si>
    <t>1 fd- eh-</t>
  </si>
  <si>
    <t>40 fd- eh-</t>
  </si>
  <si>
    <t>jk0 b0 dk0 xqIrdk'kh</t>
  </si>
  <si>
    <t>1-5 fd- eh-</t>
  </si>
  <si>
    <t>l0 f'k0 e0 xqIrdk'kh</t>
  </si>
  <si>
    <t>f'k{kk ds ek/;e ls O;fDrO; fodkl dj ukxfjdks dk fuekZ.k djuk</t>
  </si>
  <si>
    <t>jk0 d0 tw0 gkbZLdwy xqIrdk'kh</t>
  </si>
  <si>
    <t>jk0 izk0 fo0 xqIrdk'kh</t>
  </si>
  <si>
    <t>uonhi vkn'kZ fp0 ,dsMeh] xqIrdk'kh</t>
  </si>
  <si>
    <t>nwj&amp;njkt {ks=ksa es de [kpsZ ij vaxzsth ek/;e dh f'k{kk dk izpkj izlkj djuk</t>
  </si>
  <si>
    <t>3 fd- eh</t>
  </si>
  <si>
    <t>jk0 izk0 fo0 fry.kh] :nz0</t>
  </si>
  <si>
    <t xml:space="preserve">600 eh- </t>
  </si>
  <si>
    <t>fcUnq la[;k&amp;5</t>
  </si>
  <si>
    <t>izk:i&amp;1 ¼ fo|ky; esa dk;Zjr iz/kkukpk;Z f'k{kd ,oa f'k{k.ksRrj deZpkfj;aksa dk fooj.k ½</t>
  </si>
  <si>
    <t>v/;kid@ f'k{kd @ deZpkjh dk uke</t>
  </si>
  <si>
    <t>inuke</t>
  </si>
  <si>
    <t>tUefrfFk</t>
  </si>
  <si>
    <t>fu;qfDr frfFk</t>
  </si>
  <si>
    <t>izf'k{k.k ;ksX;rk</t>
  </si>
  <si>
    <t xml:space="preserve"> 'kSf{kd ;ksX;rk</t>
  </si>
  <si>
    <t>dq0 p;fudk xqgk jk;</t>
  </si>
  <si>
    <t>Jherh jhuk ik=</t>
  </si>
  <si>
    <t>Jh riu le&gt;nkj</t>
  </si>
  <si>
    <t>Jh lq[knso cuthZ</t>
  </si>
  <si>
    <t>dq0 vfurk jkor</t>
  </si>
  <si>
    <t>Jh clq/kkek</t>
  </si>
  <si>
    <t>dq0 uouhrk xqgk jk;</t>
  </si>
  <si>
    <t>Jherh lk/kuk ctoky</t>
  </si>
  <si>
    <t>Jherh vk'kk ckyh</t>
  </si>
  <si>
    <t>Jherh iq"ik dxkZMiky</t>
  </si>
  <si>
    <t>Jherh lkxfjdk pØorhZ</t>
  </si>
  <si>
    <t>dq0 dfork cRokZYk</t>
  </si>
  <si>
    <t>Jherh bUnq xSjksyk</t>
  </si>
  <si>
    <t>Jherh lkfo=h cRokZy</t>
  </si>
  <si>
    <t>iz/kkukpk;Z</t>
  </si>
  <si>
    <t>lgk0 v/;k0</t>
  </si>
  <si>
    <t>Jherh lqns'kuk HkV~Vkpk;Z</t>
  </si>
  <si>
    <t>losZ'ojh usxh</t>
  </si>
  <si>
    <t>fyfid</t>
  </si>
  <si>
    <t>ifjpkjd</t>
  </si>
  <si>
    <t>14&amp;7&amp;63</t>
  </si>
  <si>
    <t>17&amp;9&amp;56</t>
  </si>
  <si>
    <t>26&amp;12&amp;61</t>
  </si>
  <si>
    <t>27&amp;12&amp;74</t>
  </si>
  <si>
    <t>1&amp;6&amp;78</t>
  </si>
  <si>
    <t>17&amp;6&amp;75</t>
  </si>
  <si>
    <t>29&amp;8&amp;61</t>
  </si>
  <si>
    <t>29&amp;9&amp;74</t>
  </si>
  <si>
    <t>10&amp;6&amp;86</t>
  </si>
  <si>
    <t>20&amp;8&amp;79</t>
  </si>
  <si>
    <t>05&amp;6&amp;71</t>
  </si>
  <si>
    <t>04&amp;7&amp;78</t>
  </si>
  <si>
    <t>1&amp;1&amp;85</t>
  </si>
  <si>
    <t>6&amp;11&amp;87</t>
  </si>
  <si>
    <t>28&amp;3&amp;80</t>
  </si>
  <si>
    <t>16&amp;3&amp;73</t>
  </si>
  <si>
    <t>2&amp;7&amp;2000</t>
  </si>
  <si>
    <t>2&amp;7&amp;2010</t>
  </si>
  <si>
    <t>15&amp;3&amp;09</t>
  </si>
  <si>
    <t>1&amp;3&amp;06</t>
  </si>
  <si>
    <t>1&amp;4&amp;09</t>
  </si>
  <si>
    <t>5&amp;4&amp;10</t>
  </si>
  <si>
    <t>1&amp;9&amp;10</t>
  </si>
  <si>
    <t>1&amp;2&amp;11</t>
  </si>
  <si>
    <t>1&amp;7&amp;07</t>
  </si>
  <si>
    <t>1&amp;3&amp;09</t>
  </si>
  <si>
    <t>1&amp;1&amp;11</t>
  </si>
  <si>
    <t>1&amp;5&amp;10</t>
  </si>
  <si>
    <t>2&amp;2&amp;07</t>
  </si>
  <si>
    <t>,e0 ,l0 lh0</t>
  </si>
  <si>
    <t>ch0 ,l0 lh0</t>
  </si>
  <si>
    <t>ch0 ,0</t>
  </si>
  <si>
    <t>,e0 ,0</t>
  </si>
  <si>
    <t>,e0 ,e0 lh0</t>
  </si>
  <si>
    <t>,e0 dkWe0</t>
  </si>
  <si>
    <t>b.Vj@ dEI;wVj</t>
  </si>
  <si>
    <t>gkbZLdwy</t>
  </si>
  <si>
    <t>lk{kj</t>
  </si>
  <si>
    <t>ch0 ,M0</t>
  </si>
  <si>
    <t>,u0 Vh0 Vh0</t>
  </si>
  <si>
    <t>dyk Økªª¶V</t>
  </si>
  <si>
    <t>ch0 ih0 ,M0</t>
  </si>
  <si>
    <t>&amp;</t>
  </si>
  <si>
    <t>Jh /kesZUnz flag QjLok.k</t>
  </si>
  <si>
    <t>Jh bUnznsbZ fc"V</t>
  </si>
  <si>
    <t>Jherh laxhrk</t>
  </si>
  <si>
    <t>Jh v:.k dwqekj</t>
  </si>
  <si>
    <t>Jherh fcuhrk</t>
  </si>
  <si>
    <t xml:space="preserve">Jh pUnz'ks[kj </t>
  </si>
  <si>
    <t>Jherh lquhrk of'k"B</t>
  </si>
  <si>
    <t>Jherh iwue</t>
  </si>
  <si>
    <t>Jh lqHkk"k lseoky</t>
  </si>
  <si>
    <t>Jh fouksn dqekj</t>
  </si>
  <si>
    <t>Jherh fouhrk</t>
  </si>
  <si>
    <t>Jh vud iky flag usxh</t>
  </si>
  <si>
    <t xml:space="preserve">Jh /kesZUnz flag </t>
  </si>
  <si>
    <t>Jh jked`".k xksLokeh</t>
  </si>
  <si>
    <t>Jh fodkl flag</t>
  </si>
  <si>
    <t>Jh johUnz flag</t>
  </si>
  <si>
    <t>miiz/kkukpk;Z</t>
  </si>
  <si>
    <t>dEI;wVj  v/;k0</t>
  </si>
  <si>
    <t>iqLrdky;k/;{k</t>
  </si>
  <si>
    <t>O;k0 v/;k0</t>
  </si>
  <si>
    <t>04&amp;7&amp;71</t>
  </si>
  <si>
    <t>20&amp;5&amp;75</t>
  </si>
  <si>
    <t>20&amp;11&amp;81</t>
  </si>
  <si>
    <t>10&amp;4&amp;84</t>
  </si>
  <si>
    <t>8&amp;1&amp;87</t>
  </si>
  <si>
    <t>30&amp;8&amp;75</t>
  </si>
  <si>
    <t>1&amp;8&amp;79</t>
  </si>
  <si>
    <t>17&amp;12&amp;82</t>
  </si>
  <si>
    <t>04&amp;3&amp;86</t>
  </si>
  <si>
    <t>5&amp;7&amp;85</t>
  </si>
  <si>
    <t>4&amp;8&amp;86</t>
  </si>
  <si>
    <t>22&amp;6&amp;76</t>
  </si>
  <si>
    <t>30&amp;5&amp;81</t>
  </si>
  <si>
    <t>4&amp;4&amp;77</t>
  </si>
  <si>
    <t>25&amp;7&amp;04</t>
  </si>
  <si>
    <t>1&amp;4&amp;07</t>
  </si>
  <si>
    <t>1&amp;1&amp;09</t>
  </si>
  <si>
    <t>1&amp;7&amp;06</t>
  </si>
  <si>
    <t>1&amp;4&amp;08</t>
  </si>
  <si>
    <t>1&amp;7&amp;05</t>
  </si>
  <si>
    <t>8&amp;1&amp;09</t>
  </si>
  <si>
    <t>9&amp;1&amp;09</t>
  </si>
  <si>
    <t>7&amp;1&amp;10</t>
  </si>
  <si>
    <t>4&amp;1&amp;10</t>
  </si>
  <si>
    <t>9&amp;1&amp;10</t>
  </si>
  <si>
    <t>4&amp;1&amp;08</t>
  </si>
  <si>
    <t>12&amp;1&amp;08</t>
  </si>
  <si>
    <t>4&amp;1&amp;09</t>
  </si>
  <si>
    <t>5&amp;3&amp;88</t>
  </si>
  <si>
    <t>1&amp;4&amp;90</t>
  </si>
  <si>
    <t>,e0 ,0 lh0</t>
  </si>
  <si>
    <t>ch0 ,0 lh0 @ ,e0 ,0</t>
  </si>
  <si>
    <t xml:space="preserve">,e0 ,0 </t>
  </si>
  <si>
    <t>vkBoh</t>
  </si>
  <si>
    <t>nloha</t>
  </si>
  <si>
    <t>ih- th- Mh- lh- ,-</t>
  </si>
  <si>
    <t>ch- ykbZ- @ ch- ,M</t>
  </si>
  <si>
    <t>Jh y{eh izlkn flayks&lt;h</t>
  </si>
  <si>
    <t>Jherh 'kf'k [k.Mwjh</t>
  </si>
  <si>
    <t>Jh t;iky flag usxh</t>
  </si>
  <si>
    <t>Jh ukxsUnz flag usxh</t>
  </si>
  <si>
    <t xml:space="preserve">Jh enu izlkn </t>
  </si>
  <si>
    <t>fot;k 'kekZ</t>
  </si>
  <si>
    <t>vfurk cRokZy</t>
  </si>
  <si>
    <t>nhik fdeksBh</t>
  </si>
  <si>
    <t>Jh lqjsUnz flag</t>
  </si>
  <si>
    <t>Jh pUnu flag</t>
  </si>
  <si>
    <t>laxhrk euwMh</t>
  </si>
  <si>
    <t>eatw [k.Mwjh</t>
  </si>
  <si>
    <t>vk'kh"k ukSfV;ky</t>
  </si>
  <si>
    <t>jek pkSfd;ky</t>
  </si>
  <si>
    <t>fofiu pUnksyk</t>
  </si>
  <si>
    <t>jes'k pUnz</t>
  </si>
  <si>
    <t>vfuy 'kekZ</t>
  </si>
  <si>
    <t>lqns'k pUnksyk</t>
  </si>
  <si>
    <t>fo|k nsoh</t>
  </si>
  <si>
    <t xml:space="preserve">nsodh nsoh </t>
  </si>
  <si>
    <t>chuk nsoh</t>
  </si>
  <si>
    <t>rqaxs'oj ukSfV;ky</t>
  </si>
  <si>
    <t>pkSdhnkj</t>
  </si>
  <si>
    <t>LoPNd</t>
  </si>
  <si>
    <t>4&amp;5&amp;77</t>
  </si>
  <si>
    <t>1&amp;12770</t>
  </si>
  <si>
    <t>15&amp;7&amp;72</t>
  </si>
  <si>
    <t>8&amp;8&amp;79</t>
  </si>
  <si>
    <t>20&amp;1&amp;82</t>
  </si>
  <si>
    <t>3&amp;3&amp;68</t>
  </si>
  <si>
    <t>18&amp;3&amp;80</t>
  </si>
  <si>
    <t>12&amp;1&amp;70</t>
  </si>
  <si>
    <t>24&amp;12&amp;79</t>
  </si>
  <si>
    <t>1&amp;1&amp;80</t>
  </si>
  <si>
    <t>22&amp;4&amp;88</t>
  </si>
  <si>
    <t>25&amp;7&amp;80</t>
  </si>
  <si>
    <t>10&amp;5&amp;84</t>
  </si>
  <si>
    <t>5&amp;5&amp;66</t>
  </si>
  <si>
    <t>15&amp;4&amp;87</t>
  </si>
  <si>
    <t>1&amp;6&amp;82</t>
  </si>
  <si>
    <t>1&amp;4&amp;79</t>
  </si>
  <si>
    <t>31&amp;1&amp;65</t>
  </si>
  <si>
    <t>15&amp;9&amp;69</t>
  </si>
  <si>
    <t>22&amp;4&amp;83</t>
  </si>
  <si>
    <t>23&amp;7&amp;77</t>
  </si>
  <si>
    <t>16&amp;7&amp;89</t>
  </si>
  <si>
    <t>1&amp;4&amp;01</t>
  </si>
  <si>
    <t>15&amp;7&amp;93</t>
  </si>
  <si>
    <t>1&amp;12&amp;98</t>
  </si>
  <si>
    <t>20&amp;4&amp;07</t>
  </si>
  <si>
    <t>30&amp;4&amp;02</t>
  </si>
  <si>
    <t>9&amp;7&amp;95</t>
  </si>
  <si>
    <t>26&amp;9&amp;05</t>
  </si>
  <si>
    <t>1&amp;10&amp;04</t>
  </si>
  <si>
    <t>8&amp;8&amp;08</t>
  </si>
  <si>
    <t>4&amp;10&amp;04</t>
  </si>
  <si>
    <t>17&amp;9&amp;08</t>
  </si>
  <si>
    <t>15&amp;03&amp;09</t>
  </si>
  <si>
    <t>09&amp;05&amp;08</t>
  </si>
  <si>
    <t>15&amp;7&amp;01</t>
  </si>
  <si>
    <t>08&amp;7&amp;10</t>
  </si>
  <si>
    <t>29&amp;7&amp;10</t>
  </si>
  <si>
    <t>28&amp;7&amp;05</t>
  </si>
  <si>
    <t>16&amp;7&amp;93</t>
  </si>
  <si>
    <t>5&amp;9&amp;09</t>
  </si>
  <si>
    <t>10&amp;4&amp;08</t>
  </si>
  <si>
    <t>9&amp;7&amp;10</t>
  </si>
  <si>
    <t>ch0 ,l0 lh0 ,e0 ,M0</t>
  </si>
  <si>
    <t xml:space="preserve">,e0 ,e0 </t>
  </si>
  <si>
    <t>ch0 ,l0 lh0 @ ,e0 ,0</t>
  </si>
  <si>
    <t>ch0  ,0</t>
  </si>
  <si>
    <t>ikapoh</t>
  </si>
  <si>
    <t>b.Vj</t>
  </si>
  <si>
    <t>,e0 lh0 ,0</t>
  </si>
  <si>
    <t>fcUnq la[;k&amp;6</t>
  </si>
  <si>
    <t>izk:i&amp;6 ¼ fo|ky; esa dk;Zjr iz/kkukpk;Z] f'k{kd ,oa f'k{k.ksRrj deZpkfj;ksa gsrq 'krkZs dk fooj.k ½</t>
  </si>
  <si>
    <t>lsok 'krsZ ¼ ykxw gks rks gkW vkSj ugha gks rks ugh vafdr djsaA½</t>
  </si>
  <si>
    <t>ijoh{k.k dky</t>
  </si>
  <si>
    <t>LFkkbZdj.k</t>
  </si>
  <si>
    <t>n.M izkfo/kku</t>
  </si>
  <si>
    <t>vodk'k fu;e</t>
  </si>
  <si>
    <t>isa'ku izkfo/kku</t>
  </si>
  <si>
    <t>xsP;qVh izkfo/kku</t>
  </si>
  <si>
    <t>ih- ,Q-</t>
  </si>
  <si>
    <t>chek izkfo/kku</t>
  </si>
  <si>
    <t>vU; dY;k.kdkjh ;kstuk</t>
  </si>
  <si>
    <t xml:space="preserve"> gkW</t>
  </si>
  <si>
    <t>gkW</t>
  </si>
  <si>
    <t xml:space="preserve">ugha </t>
  </si>
  <si>
    <t>ugh</t>
  </si>
  <si>
    <t>lHkh v/;kid deZpkfj;ksa  dks vkoklh;] Hkkstu O;oLFkk rFkk fpfdRlk lqfo/kk fu%'kqYd gSA</t>
  </si>
  <si>
    <t>ewy osru</t>
  </si>
  <si>
    <t>Mh- ,-</t>
  </si>
  <si>
    <t>vkokl HkRrk</t>
  </si>
  <si>
    <t>ioZrh; HkRrk</t>
  </si>
  <si>
    <t>vU; HkRrs</t>
  </si>
  <si>
    <t>bZ- ih- ,Q dVkSrh</t>
  </si>
  <si>
    <t>cSad [kkrk la[;k</t>
  </si>
  <si>
    <t>cSad dk uke</t>
  </si>
  <si>
    <t>flafMdsV cSd :nziz;kxA</t>
  </si>
  <si>
    <t>fcUnq la[;k&amp;2</t>
  </si>
  <si>
    <t>izk:i&amp;2 ¼ vkosnu 'kqYd ½</t>
  </si>
  <si>
    <t>vkosnu 'kqYd dh /kujkf'k</t>
  </si>
  <si>
    <t>dks"k i= la[;k</t>
  </si>
  <si>
    <t>fnukad</t>
  </si>
  <si>
    <t>dks"kkxkj@ cSad dk uke</t>
  </si>
  <si>
    <t>foYkEc  'kqYd dh /kujkf'k</t>
  </si>
  <si>
    <t>15&amp;7&amp;07</t>
  </si>
  <si>
    <t>Hkk0 LVs cSad ikSMh</t>
  </si>
  <si>
    <t>7&amp;6&amp;08</t>
  </si>
  <si>
    <t>Hkk0 LVs cSad Å[kheB</t>
  </si>
  <si>
    <t>16&amp;6&amp;08</t>
  </si>
  <si>
    <t>Hkk0 LVs0 cSad Å[kheB</t>
  </si>
  <si>
    <t>26&amp;11&amp;05</t>
  </si>
  <si>
    <t>dks"kkxkj :nziz;kx</t>
  </si>
  <si>
    <t>v/;{k&amp; Lok0 vHk;kUkUn th egkjkt  mik/;{k&amp; pfUnzek ljdkj egkea=h&amp; Lok0 fiz;orhZuUn th egkjkt la;qDr ea=h&amp; Lok0 cgzepkjh th egkjkt miea=h&amp; t;nso egkjkt] lnL;&amp; dq'kky flag usxh] egkohj usxh] jkts'k frokM+h] xksfoUn flag Jherh 'kdqUryk nsoh</t>
  </si>
  <si>
    <t>15600&amp;39100</t>
  </si>
  <si>
    <t>xzssM is</t>
  </si>
  <si>
    <t>leLr lgk0 v/;kid</t>
  </si>
  <si>
    <t>l0 v0</t>
  </si>
  <si>
    <t>9300&amp;34800</t>
  </si>
  <si>
    <t>dfu"B lgk;d</t>
  </si>
  <si>
    <t>5200&amp;20200</t>
  </si>
  <si>
    <t>4440&amp;7440</t>
  </si>
  <si>
    <t>27izfr'kr</t>
  </si>
  <si>
    <t>27 izfr'kr</t>
  </si>
  <si>
    <t>Hkk0 LVs0 xqIrdk'kh</t>
  </si>
  <si>
    <t>Jherh fouhrk jk.kk</t>
  </si>
  <si>
    <t>Jh jk; flag dBSr</t>
  </si>
  <si>
    <t>fcUnq la[;k&amp;8</t>
  </si>
  <si>
    <t>d{kk&amp; d{k</t>
  </si>
  <si>
    <t>iz/kkukpk;Z d{k</t>
  </si>
  <si>
    <t>f'k{kd d{k</t>
  </si>
  <si>
    <t>dk;kZy; d{k</t>
  </si>
  <si>
    <t>iz;ksx'kkyk d{k</t>
  </si>
  <si>
    <t xml:space="preserve"> iqLrdky;@ okpuky; d{k</t>
  </si>
  <si>
    <t>Hk.Mkj d{k</t>
  </si>
  <si>
    <t xml:space="preserve"> 'kkSpky; d{k</t>
  </si>
  <si>
    <t xml:space="preserve"> Nk=kokl ds d{kksa dh la[;k</t>
  </si>
  <si>
    <t>d{kk&amp; d{kksa dh eki</t>
  </si>
  <si>
    <t>35 x 25 fit</t>
  </si>
  <si>
    <t>24x20 fit</t>
  </si>
  <si>
    <t>24x40 fit</t>
  </si>
  <si>
    <t>35x25 fit</t>
  </si>
  <si>
    <t>4x6 fit</t>
  </si>
  <si>
    <t>6x6 Sq.m</t>
  </si>
  <si>
    <t>7x7 Sq.m</t>
  </si>
  <si>
    <t>10x6 Sq.m</t>
  </si>
  <si>
    <t>4x3 Sq.m</t>
  </si>
  <si>
    <t>1x2 Sq.m</t>
  </si>
  <si>
    <t>6x8 Sq.m</t>
  </si>
  <si>
    <t>6x9 Sq.m</t>
  </si>
  <si>
    <t>fcUnq la[;k&amp;9</t>
  </si>
  <si>
    <t>Hkwfe dk LokfeRo fdlds uke gSa</t>
  </si>
  <si>
    <t>Hkwfe dh uki</t>
  </si>
  <si>
    <t>[kljk [krksuh la[;k dk fooj.k</t>
  </si>
  <si>
    <t>yht MhM</t>
  </si>
  <si>
    <t>LokfeRo okyh Hkwfe ij Hkou fuekZ.k dk izek.k i=</t>
  </si>
  <si>
    <t xml:space="preserve">;fn fo|ky; fdjk;s ds Hkou ij lapkfyr gS] rks </t>
  </si>
  <si>
    <t>Hkou dk LokfeRo</t>
  </si>
  <si>
    <t>fu/kkZfjr fdjk;k</t>
  </si>
  <si>
    <t>fdjk;k vof/k</t>
  </si>
  <si>
    <t>yhtMhM</t>
  </si>
  <si>
    <t>,d ,dM</t>
  </si>
  <si>
    <t>1@53</t>
  </si>
  <si>
    <t>Hkou fufeZRr</t>
  </si>
  <si>
    <t>0-085 gS0</t>
  </si>
  <si>
    <t>thou fuekZ.k ,tsdq'ku lkslkbVh</t>
  </si>
  <si>
    <t>422]23]24</t>
  </si>
  <si>
    <t>izcU/kd] Jh xq: jke jk; ifCyd Ldwy fry.kh :nziz;kx</t>
  </si>
  <si>
    <t>210 gS0</t>
  </si>
  <si>
    <t>4 esa 0-16 gS0 [kkrk 15] 28 esa 0-0194 gSa0</t>
  </si>
  <si>
    <t>iqLrdky; dh eki</t>
  </si>
  <si>
    <t>iqLrdksa dh la[;k</t>
  </si>
  <si>
    <t>ikB~; iqLrdsa</t>
  </si>
  <si>
    <t>lanHkZ iqLrds</t>
  </si>
  <si>
    <t>vU;</t>
  </si>
  <si>
    <t>;ksx</t>
  </si>
  <si>
    <t>lekpkj i=ksa dk fooj.k</t>
  </si>
  <si>
    <t>vU; okf"kZd@ ekfld if=dkvksa dk fooj.k</t>
  </si>
  <si>
    <t>nSfud tkxj.k] nSfud fgUnqLrku] lgkjk le;</t>
  </si>
  <si>
    <t>jhMj MkbtsLV] vkmV yqd</t>
  </si>
  <si>
    <t>vej mtkyk] jk"Vªh; lgkjk] nSfud fgUnqLrku nSfud tkxj.k</t>
  </si>
  <si>
    <t>bafM;k VqMsw] izfr;ksfxrk niZ.k] izfr;ksfxrk fdj.k] foKku izxfr</t>
  </si>
  <si>
    <t>vej mtkyk] nSfud tkxj.k</t>
  </si>
  <si>
    <t>fcUnq la[;k&amp;11</t>
  </si>
  <si>
    <t>izk:i&amp;1 ¼ iz;ksx'kkyk ½</t>
  </si>
  <si>
    <t>iz;ksx'kkyk dh la fo"k;okj</t>
  </si>
  <si>
    <t>eki</t>
  </si>
  <si>
    <t>lkexzh dk fooj.k fo"k;okj</t>
  </si>
  <si>
    <t xml:space="preserve"> foKku lkexzh dk ewY; fo"k;okj</t>
  </si>
  <si>
    <t>1] HkkS0 fo0] jlk0 fo0] th0 fo0</t>
  </si>
  <si>
    <t xml:space="preserve"> HkkS0 fo0] jlk0 fo0] th0 fo0</t>
  </si>
  <si>
    <t>100000-00</t>
  </si>
  <si>
    <t>50000-00</t>
  </si>
  <si>
    <t>4873-00</t>
  </si>
  <si>
    <t>fcUnq la[;k&amp;12</t>
  </si>
  <si>
    <t>izk:i&amp;1 ¼ f'k{k.k lgk;d lkexzh ½</t>
  </si>
  <si>
    <t>lkexzh dk fooj.k</t>
  </si>
  <si>
    <t>lkexzh dk ewY;</t>
  </si>
  <si>
    <t>dEI;wVj izkstsDVj] vU; mi;ksxh</t>
  </si>
  <si>
    <t>260000-00</t>
  </si>
  <si>
    <t>fofHkUu f'k{k.k lkexzh</t>
  </si>
  <si>
    <t>30000-00</t>
  </si>
  <si>
    <t>pkd MLVj  pkVZ uD'ks</t>
  </si>
  <si>
    <t>121455-00</t>
  </si>
  <si>
    <t>fcUnq la[;k&amp;13</t>
  </si>
  <si>
    <t>izk:i&amp;1 ¼ 'kqYd enksa dk fooj.k ½</t>
  </si>
  <si>
    <t>d{kk</t>
  </si>
  <si>
    <t>f'k{k.k</t>
  </si>
  <si>
    <t>foKku</t>
  </si>
  <si>
    <t>dEI;wVj</t>
  </si>
  <si>
    <t>fo|qr</t>
  </si>
  <si>
    <t>fodkl</t>
  </si>
  <si>
    <t>ijh{kk</t>
  </si>
  <si>
    <t>dyk</t>
  </si>
  <si>
    <t>iqLrdky;@ okpuky;</t>
  </si>
  <si>
    <t>JC; n`';</t>
  </si>
  <si>
    <t>fo|ky; lekjksg</t>
  </si>
  <si>
    <t xml:space="preserve">laxhr </t>
  </si>
  <si>
    <t>1&amp;10 rd</t>
  </si>
  <si>
    <t>lh- ch- ,l- bZ- }kjk fu/kkZjr njksa dk 'kqYd fy;k tkrk gSaA</t>
  </si>
  <si>
    <t>fcUnq la[;k&amp;14</t>
  </si>
  <si>
    <t>izk:i&amp;14 ¼Nk= la[;k ½</t>
  </si>
  <si>
    <t>d{kk dk uke</t>
  </si>
  <si>
    <t>iathd`r Nk= la[;k</t>
  </si>
  <si>
    <t>Nk=ksa dk fooj.k</t>
  </si>
  <si>
    <t>lkekU;</t>
  </si>
  <si>
    <t>,l- lh-</t>
  </si>
  <si>
    <t>,l- Vh-</t>
  </si>
  <si>
    <t>vks- ch- lh-</t>
  </si>
  <si>
    <t>1&amp;09 rd</t>
  </si>
  <si>
    <t>1&amp;08 rd</t>
  </si>
  <si>
    <t>fcUnq la[;k&amp;15</t>
  </si>
  <si>
    <t>izk:i&amp;15 ¼ ijh{kk Qy ½</t>
  </si>
  <si>
    <t>d{kk esa iathd`r Nk= la[;k</t>
  </si>
  <si>
    <t>ijh{kk esa lfEefyr Nk= la[;k</t>
  </si>
  <si>
    <t>mRrh.kZ Nk=ksa dh la[;k</t>
  </si>
  <si>
    <t>mRrh.kZ izfr'kr</t>
  </si>
  <si>
    <t>100izfr'kr</t>
  </si>
  <si>
    <t>fcUnq la[;k&amp;16</t>
  </si>
  <si>
    <t>izk:i&amp;16 ¼ vU; ½</t>
  </si>
  <si>
    <t>izcU/k lfefr esa funs'kd }kjk ukfer lnL;</t>
  </si>
  <si>
    <t>vuq0 tk0 @ vuq0 tu0 tk0 ds es?kkoh cPpksa ds fy;s 10 izfr0 lqjf{kr LFkkuksa ij fn;s x;s izos'k lEcU/kh tkudkjh</t>
  </si>
  <si>
    <t>d{kkokj] o"kZokj ,sls izos'kkfFkZ;ksa dh la[;k</t>
  </si>
  <si>
    <t>,sls Nk=ksa ls fy;s tk jgs 'kqYd dk fooj.k</t>
  </si>
  <si>
    <t>fo|ky; }kjk fo|ky; fjdkMZ dk j[kj[kko ls lEcfU/kr fu/kkZjr izi=ksa] iathdj.k lEcU/kh tkudkjh</t>
  </si>
  <si>
    <t>izos'k iw.kZr% izfo"B</t>
  </si>
  <si>
    <t>lEiw.kZ</t>
  </si>
  <si>
    <t xml:space="preserve">  'kwU;</t>
  </si>
  <si>
    <t>fu/kkZfjr izi=@ iaftdk esa fjdkMZ vyekfj;ksa esa lqjf{kr gSA</t>
  </si>
  <si>
    <t>insu iz/kkukpk;Z] jk0 b0 dk0 Å[kheB</t>
  </si>
  <si>
    <t>insu iz/kkukpk;Z] jk0 b0 dk0 xqIrdk'kh</t>
  </si>
  <si>
    <t>insu iz/kkukpk;Z jk0 b0 dk0 jrwM+k</t>
  </si>
  <si>
    <t>10 izfr'kr ls Åij lHkh dks izos'k</t>
  </si>
  <si>
    <t>ftyk f'k{kk vf/kdkjh]</t>
  </si>
  <si>
    <t>:nziz;kxA</t>
  </si>
  <si>
    <t>fcUnq la[;k&amp;7</t>
  </si>
  <si>
    <t>izk:i&amp;7 ¼ fo|ky; esa dk;Zjr iz/kkukpk;Z f'k{kd ,oa f'k{k.ksRrj deZpkfj;aksa ds osru HkRrksa dk fooj.k ½</t>
  </si>
  <si>
    <r>
      <t>08&amp;</t>
    </r>
    <r>
      <rPr>
        <sz val="16"/>
        <color indexed="12"/>
        <rFont val="Times New Roman"/>
        <family val="1"/>
      </rPr>
      <t>6x7 Sq.m</t>
    </r>
    <r>
      <rPr>
        <sz val="16"/>
        <color indexed="12"/>
        <rFont val="Kruti Dev 014"/>
        <family val="0"/>
      </rPr>
      <t>] 04&amp;</t>
    </r>
    <r>
      <rPr>
        <sz val="16"/>
        <color indexed="12"/>
        <rFont val="Times New Roman"/>
        <family val="1"/>
      </rPr>
      <t>6x8Sq.m</t>
    </r>
    <r>
      <rPr>
        <sz val="16"/>
        <color indexed="12"/>
        <rFont val="Kruti Dev 014"/>
        <family val="0"/>
      </rPr>
      <t xml:space="preserve"> 04&amp;</t>
    </r>
    <r>
      <rPr>
        <sz val="16"/>
        <color indexed="12"/>
        <rFont val="Times New Roman"/>
        <family val="1"/>
      </rPr>
      <t>7x6Sq.m</t>
    </r>
  </si>
  <si>
    <t>izk:i&amp;8  ¼ fo|ky; esa miyC/k d{kksa dh la[;k ½</t>
  </si>
  <si>
    <t>fcUnq la[;k&amp;10</t>
  </si>
  <si>
    <t>izk:i&amp;10 ¼ iqLrdky; ½</t>
  </si>
  <si>
    <t>izk:i&amp;9 ¼ Hkwfe ,oa Hkou ½</t>
  </si>
  <si>
    <t>ftyk f'k{kk vf/kdkjh</t>
  </si>
  <si>
    <t>:nziz;kx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</si>
</sst>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Arial"/>
      <family val="0"/>
    </font>
    <font>
      <sz val="18"/>
      <name val="Kruti Dev 014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8"/>
      <color indexed="12"/>
      <name val="Kruti Dev 014"/>
      <family val="0"/>
    </font>
    <font>
      <sz val="18"/>
      <color indexed="12"/>
      <name val="Kruti Dev 014"/>
      <family val="0"/>
    </font>
    <font>
      <sz val="16"/>
      <name val="Kruti Dev 014"/>
      <family val="0"/>
    </font>
    <font>
      <sz val="18"/>
      <name val="Times New Roman"/>
      <family val="1"/>
    </font>
    <font>
      <b/>
      <sz val="18"/>
      <name val="Kruti Dev 014"/>
      <family val="0"/>
    </font>
    <font>
      <b/>
      <sz val="18"/>
      <color indexed="12"/>
      <name val="Kruti Dev 014"/>
      <family val="0"/>
    </font>
    <font>
      <sz val="16"/>
      <color indexed="12"/>
      <name val="Kruti Dev 014"/>
      <family val="0"/>
    </font>
    <font>
      <b/>
      <sz val="16"/>
      <name val="Kruti Dev 014"/>
      <family val="0"/>
    </font>
    <font>
      <sz val="16"/>
      <color indexed="12"/>
      <name val="Times New Roman"/>
      <family val="1"/>
    </font>
    <font>
      <sz val="16"/>
      <name val="Times New Roman"/>
      <family val="1"/>
    </font>
    <font>
      <u val="single"/>
      <sz val="16"/>
      <color indexed="12"/>
      <name val="Kruti Dev 014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53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53" applyFont="1" applyAlignment="1" applyProtection="1">
      <alignment horizontal="left"/>
      <protection/>
    </xf>
    <xf numFmtId="0" fontId="6" fillId="0" borderId="0" xfId="53" applyFont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5" fillId="0" borderId="10" xfId="53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6" fillId="0" borderId="10" xfId="53" applyFont="1" applyBorder="1" applyAlignment="1" applyProtection="1">
      <alignment vertical="top" wrapText="1"/>
      <protection/>
    </xf>
    <xf numFmtId="0" fontId="9" fillId="0" borderId="0" xfId="0" applyFont="1" applyAlignment="1">
      <alignment vertical="top" wrapText="1"/>
    </xf>
    <xf numFmtId="0" fontId="6" fillId="0" borderId="10" xfId="53" applyFont="1" applyBorder="1" applyAlignment="1" applyProtection="1">
      <alignment horizontal="center" vertical="top" wrapText="1"/>
      <protection/>
    </xf>
    <xf numFmtId="0" fontId="5" fillId="0" borderId="10" xfId="53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11" fillId="0" borderId="10" xfId="53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vertical="top" wrapText="1"/>
    </xf>
    <xf numFmtId="0" fontId="11" fillId="0" borderId="10" xfId="53" applyFont="1" applyBorder="1" applyAlignment="1" applyProtection="1">
      <alignment vertical="top" wrapText="1"/>
      <protection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1" fillId="0" borderId="10" xfId="53" applyFont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0" fontId="14" fillId="0" borderId="10" xfId="0" applyFont="1" applyBorder="1" applyAlignment="1">
      <alignment horizontal="center" vertical="top" wrapText="1"/>
    </xf>
    <xf numFmtId="0" fontId="15" fillId="0" borderId="10" xfId="53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10" xfId="53" applyFont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/>
    </xf>
    <xf numFmtId="0" fontId="10" fillId="0" borderId="10" xfId="53" applyFont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10" xfId="53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1" fillId="0" borderId="10" xfId="53" applyFont="1" applyBorder="1" applyAlignment="1" applyProtection="1">
      <alignment vertical="top" wrapText="1"/>
      <protection/>
    </xf>
    <xf numFmtId="0" fontId="11" fillId="0" borderId="10" xfId="53" applyFont="1" applyBorder="1" applyAlignment="1" applyProtection="1">
      <alignment horizontal="center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5" fillId="0" borderId="10" xfId="53" applyFont="1" applyBorder="1" applyAlignment="1" applyProtection="1">
      <alignment horizontal="center" vertical="top" wrapText="1"/>
      <protection/>
    </xf>
    <xf numFmtId="0" fontId="6" fillId="0" borderId="10" xfId="53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1@2%20fd-%20eh-" TargetMode="External" /><Relationship Id="rId2" Type="http://schemas.openxmlformats.org/officeDocument/2006/relationships/hyperlink" Target="mailto:1@2%20fd-%20eh-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5679@61" TargetMode="External" /><Relationship Id="rId2" Type="http://schemas.openxmlformats.org/officeDocument/2006/relationships/hyperlink" Target="mailto:390@2005&amp;06%20Qkby%20la[;k&amp;05640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C4">
      <selection activeCell="E8" sqref="E8:F9"/>
    </sheetView>
  </sheetViews>
  <sheetFormatPr defaultColWidth="9.140625" defaultRowHeight="12.75"/>
  <cols>
    <col min="1" max="1" width="8.140625" style="1" customWidth="1"/>
    <col min="2" max="2" width="39.421875" style="1" customWidth="1"/>
    <col min="3" max="3" width="19.57421875" style="1" customWidth="1"/>
    <col min="4" max="4" width="26.28125" style="1" customWidth="1"/>
    <col min="5" max="5" width="24.00390625" style="1" customWidth="1"/>
    <col min="6" max="6" width="16.8515625" style="1" customWidth="1"/>
    <col min="7" max="16384" width="9.140625" style="1" customWidth="1"/>
  </cols>
  <sheetData>
    <row r="1" spans="1:6" ht="23.25">
      <c r="A1" s="52" t="s">
        <v>0</v>
      </c>
      <c r="B1" s="52"/>
      <c r="C1" s="52"/>
      <c r="D1" s="52"/>
      <c r="E1" s="52"/>
      <c r="F1" s="52"/>
    </row>
    <row r="2" spans="1:6" ht="23.25" customHeight="1">
      <c r="A2" s="53" t="s">
        <v>7</v>
      </c>
      <c r="B2" s="53"/>
      <c r="C2" s="54" t="s">
        <v>19</v>
      </c>
      <c r="D2" s="54"/>
      <c r="E2" s="54"/>
      <c r="F2" s="54"/>
    </row>
    <row r="3" spans="1:6" ht="23.25">
      <c r="A3" s="20" t="s">
        <v>1</v>
      </c>
      <c r="B3" s="20" t="s">
        <v>2</v>
      </c>
      <c r="C3" s="20" t="s">
        <v>3</v>
      </c>
      <c r="D3" s="20" t="s">
        <v>4</v>
      </c>
      <c r="E3" s="21" t="s">
        <v>5</v>
      </c>
      <c r="F3" s="20" t="s">
        <v>6</v>
      </c>
    </row>
    <row r="4" spans="1:6" ht="50.25" customHeight="1">
      <c r="A4" s="22">
        <v>1</v>
      </c>
      <c r="B4" s="20" t="s">
        <v>8</v>
      </c>
      <c r="C4" s="20" t="s">
        <v>9</v>
      </c>
      <c r="D4" s="20" t="s">
        <v>14</v>
      </c>
      <c r="E4" s="20" t="s">
        <v>10</v>
      </c>
      <c r="F4" s="22" t="s">
        <v>18</v>
      </c>
    </row>
    <row r="5" spans="1:6" ht="50.25" customHeight="1">
      <c r="A5" s="22">
        <v>2</v>
      </c>
      <c r="B5" s="20" t="s">
        <v>11</v>
      </c>
      <c r="C5" s="23" t="s">
        <v>12</v>
      </c>
      <c r="D5" s="20" t="s">
        <v>13</v>
      </c>
      <c r="E5" s="20" t="s">
        <v>5</v>
      </c>
      <c r="F5" s="22" t="s">
        <v>18</v>
      </c>
    </row>
    <row r="6" spans="1:6" ht="46.5" customHeight="1">
      <c r="A6" s="22">
        <v>3</v>
      </c>
      <c r="B6" s="20" t="s">
        <v>15</v>
      </c>
      <c r="C6" s="20" t="s">
        <v>16</v>
      </c>
      <c r="D6" s="20" t="s">
        <v>17</v>
      </c>
      <c r="E6" s="20" t="s">
        <v>10</v>
      </c>
      <c r="F6" s="22" t="s">
        <v>18</v>
      </c>
    </row>
    <row r="8" spans="5:6" ht="23.25">
      <c r="E8" s="52" t="s">
        <v>454</v>
      </c>
      <c r="F8" s="52"/>
    </row>
    <row r="9" spans="5:6" ht="23.25">
      <c r="E9" s="52" t="s">
        <v>455</v>
      </c>
      <c r="F9" s="52"/>
    </row>
  </sheetData>
  <sheetProtection/>
  <mergeCells count="5">
    <mergeCell ref="E9:F9"/>
    <mergeCell ref="A1:F1"/>
    <mergeCell ref="A2:B2"/>
    <mergeCell ref="C2:F2"/>
    <mergeCell ref="E8:F8"/>
  </mergeCells>
  <printOptions/>
  <pageMargins left="0.8" right="0.56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:I6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19.57421875" style="1" customWidth="1"/>
    <col min="4" max="4" width="12.8515625" style="1" customWidth="1"/>
    <col min="5" max="5" width="19.57421875" style="1" customWidth="1"/>
    <col min="6" max="6" width="16.57421875" style="1" customWidth="1"/>
    <col min="7" max="7" width="20.7109375" style="1" customWidth="1"/>
    <col min="8" max="8" width="19.7109375" style="1" customWidth="1"/>
    <col min="9" max="9" width="26.00390625" style="1" customWidth="1"/>
    <col min="10" max="16384" width="9.140625" style="1" customWidth="1"/>
  </cols>
  <sheetData>
    <row r="1" spans="1:3" ht="23.25">
      <c r="A1" s="1" t="s">
        <v>460</v>
      </c>
      <c r="C1" s="1" t="s">
        <v>461</v>
      </c>
    </row>
    <row r="2" spans="1:9" ht="46.5">
      <c r="A2" s="20" t="s">
        <v>1</v>
      </c>
      <c r="B2" s="20" t="s">
        <v>2</v>
      </c>
      <c r="C2" s="20" t="s">
        <v>371</v>
      </c>
      <c r="D2" s="66" t="s">
        <v>372</v>
      </c>
      <c r="E2" s="66"/>
      <c r="F2" s="66"/>
      <c r="G2" s="66"/>
      <c r="H2" s="22" t="s">
        <v>377</v>
      </c>
      <c r="I2" s="22" t="s">
        <v>378</v>
      </c>
    </row>
    <row r="3" spans="1:9" ht="23.25">
      <c r="A3" s="40"/>
      <c r="B3" s="40"/>
      <c r="C3" s="20"/>
      <c r="D3" s="22" t="s">
        <v>373</v>
      </c>
      <c r="E3" s="22" t="s">
        <v>374</v>
      </c>
      <c r="F3" s="22" t="s">
        <v>375</v>
      </c>
      <c r="G3" s="22" t="s">
        <v>376</v>
      </c>
      <c r="H3" s="22"/>
      <c r="I3" s="22"/>
    </row>
    <row r="4" spans="1:9" ht="69.75">
      <c r="A4" s="20">
        <v>1</v>
      </c>
      <c r="B4" s="20" t="s">
        <v>8</v>
      </c>
      <c r="C4" s="41" t="s">
        <v>342</v>
      </c>
      <c r="D4" s="20">
        <v>1500</v>
      </c>
      <c r="E4" s="20">
        <v>1000</v>
      </c>
      <c r="F4" s="20">
        <v>1000</v>
      </c>
      <c r="G4" s="20">
        <v>3500</v>
      </c>
      <c r="H4" s="20" t="s">
        <v>379</v>
      </c>
      <c r="I4" s="20" t="s">
        <v>380</v>
      </c>
    </row>
    <row r="5" spans="1:9" ht="93">
      <c r="A5" s="20">
        <v>2</v>
      </c>
      <c r="B5" s="20" t="s">
        <v>11</v>
      </c>
      <c r="C5" s="42" t="s">
        <v>346</v>
      </c>
      <c r="D5" s="20">
        <v>3375</v>
      </c>
      <c r="E5" s="20">
        <v>500</v>
      </c>
      <c r="F5" s="20">
        <v>196</v>
      </c>
      <c r="G5" s="20">
        <v>4041</v>
      </c>
      <c r="H5" s="20" t="s">
        <v>381</v>
      </c>
      <c r="I5" s="20" t="s">
        <v>382</v>
      </c>
    </row>
    <row r="6" spans="1:9" ht="46.5">
      <c r="A6" s="20">
        <v>3</v>
      </c>
      <c r="B6" s="20" t="s">
        <v>15</v>
      </c>
      <c r="C6" s="42" t="s">
        <v>349</v>
      </c>
      <c r="D6" s="20" t="s">
        <v>141</v>
      </c>
      <c r="E6" s="20">
        <v>1861</v>
      </c>
      <c r="F6" s="20">
        <v>62</v>
      </c>
      <c r="G6" s="20">
        <v>1923</v>
      </c>
      <c r="H6" s="20" t="s">
        <v>383</v>
      </c>
      <c r="I6" s="20" t="s">
        <v>141</v>
      </c>
    </row>
    <row r="12" spans="10:11" ht="46.5" customHeight="1">
      <c r="J12" s="12"/>
      <c r="K12" s="12"/>
    </row>
    <row r="13" spans="10:11" ht="23.25">
      <c r="J13" s="12"/>
      <c r="K13" s="12"/>
    </row>
    <row r="14" spans="10:11" ht="23.25">
      <c r="J14" s="12"/>
      <c r="K14" s="12"/>
    </row>
    <row r="15" spans="10:11" ht="23.25">
      <c r="J15" s="12"/>
      <c r="K15" s="12"/>
    </row>
    <row r="16" spans="10:11" ht="23.25">
      <c r="J16" s="12"/>
      <c r="K16" s="12"/>
    </row>
  </sheetData>
  <sheetProtection/>
  <mergeCells count="1">
    <mergeCell ref="D2:G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9" sqref="E9:E10"/>
    </sheetView>
  </sheetViews>
  <sheetFormatPr defaultColWidth="9.140625" defaultRowHeight="12.75"/>
  <cols>
    <col min="1" max="1" width="9.140625" style="1" customWidth="1"/>
    <col min="2" max="2" width="56.28125" style="1" customWidth="1"/>
    <col min="3" max="3" width="28.140625" style="1" bestFit="1" customWidth="1"/>
    <col min="4" max="4" width="16.00390625" style="1" bestFit="1" customWidth="1"/>
    <col min="5" max="5" width="26.7109375" style="1" bestFit="1" customWidth="1"/>
    <col min="6" max="6" width="18.8515625" style="1" customWidth="1"/>
    <col min="7" max="16384" width="9.140625" style="1" customWidth="1"/>
  </cols>
  <sheetData>
    <row r="1" spans="1:3" ht="23.25">
      <c r="A1" s="1" t="s">
        <v>384</v>
      </c>
      <c r="C1" s="1" t="s">
        <v>385</v>
      </c>
    </row>
    <row r="2" spans="1:6" ht="46.5">
      <c r="A2" s="3" t="s">
        <v>1</v>
      </c>
      <c r="B2" s="3" t="s">
        <v>2</v>
      </c>
      <c r="C2" s="3" t="s">
        <v>386</v>
      </c>
      <c r="D2" s="3" t="s">
        <v>387</v>
      </c>
      <c r="E2" s="8" t="s">
        <v>388</v>
      </c>
      <c r="F2" s="8" t="s">
        <v>389</v>
      </c>
    </row>
    <row r="3" spans="1:6" ht="23.25">
      <c r="A3" s="5">
        <v>1</v>
      </c>
      <c r="B3" s="6" t="s">
        <v>8</v>
      </c>
      <c r="C3" s="6" t="s">
        <v>390</v>
      </c>
      <c r="D3" s="17" t="s">
        <v>342</v>
      </c>
      <c r="E3" s="6" t="s">
        <v>391</v>
      </c>
      <c r="F3" s="5" t="s">
        <v>392</v>
      </c>
    </row>
    <row r="4" spans="1:6" ht="23.25">
      <c r="A4" s="5">
        <v>2</v>
      </c>
      <c r="B4" s="6" t="s">
        <v>11</v>
      </c>
      <c r="C4" s="7">
        <v>1</v>
      </c>
      <c r="D4" s="18" t="s">
        <v>346</v>
      </c>
      <c r="E4" s="6" t="s">
        <v>391</v>
      </c>
      <c r="F4" s="5" t="s">
        <v>393</v>
      </c>
    </row>
    <row r="5" spans="1:6" ht="23.25">
      <c r="A5" s="5">
        <v>3</v>
      </c>
      <c r="B5" s="6" t="s">
        <v>15</v>
      </c>
      <c r="C5" s="6">
        <v>1</v>
      </c>
      <c r="D5" s="18" t="s">
        <v>350</v>
      </c>
      <c r="E5" s="6" t="s">
        <v>391</v>
      </c>
      <c r="F5" s="5" t="s">
        <v>394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2.7109375" style="1" bestFit="1" customWidth="1"/>
    <col min="2" max="2" width="51.421875" style="1" bestFit="1" customWidth="1"/>
    <col min="3" max="3" width="31.140625" style="1" bestFit="1" customWidth="1"/>
    <col min="4" max="4" width="27.8515625" style="1" customWidth="1"/>
    <col min="5" max="5" width="15.421875" style="1" bestFit="1" customWidth="1"/>
    <col min="6" max="16384" width="9.140625" style="1" customWidth="1"/>
  </cols>
  <sheetData>
    <row r="1" spans="1:3" ht="23.25">
      <c r="A1" s="1" t="s">
        <v>395</v>
      </c>
      <c r="C1" s="1" t="s">
        <v>396</v>
      </c>
    </row>
    <row r="2" spans="1:6" ht="23.25">
      <c r="A2" s="3" t="s">
        <v>1</v>
      </c>
      <c r="B2" s="3" t="s">
        <v>2</v>
      </c>
      <c r="C2" s="3" t="s">
        <v>397</v>
      </c>
      <c r="D2" s="3" t="s">
        <v>398</v>
      </c>
      <c r="E2" s="8" t="s">
        <v>6</v>
      </c>
      <c r="F2" s="3"/>
    </row>
    <row r="3" spans="1:6" ht="23.25">
      <c r="A3" s="5">
        <v>1</v>
      </c>
      <c r="B3" s="6" t="s">
        <v>8</v>
      </c>
      <c r="C3" s="6" t="s">
        <v>399</v>
      </c>
      <c r="D3" s="6" t="s">
        <v>400</v>
      </c>
      <c r="E3" s="6" t="s">
        <v>141</v>
      </c>
      <c r="F3" s="5"/>
    </row>
    <row r="4" spans="1:6" ht="23.25">
      <c r="A4" s="5">
        <v>2</v>
      </c>
      <c r="B4" s="6" t="s">
        <v>11</v>
      </c>
      <c r="C4" s="7" t="s">
        <v>401</v>
      </c>
      <c r="D4" s="6" t="s">
        <v>402</v>
      </c>
      <c r="E4" s="6"/>
      <c r="F4" s="5"/>
    </row>
    <row r="5" spans="1:6" ht="23.25">
      <c r="A5" s="5">
        <v>3</v>
      </c>
      <c r="B5" s="6" t="s">
        <v>15</v>
      </c>
      <c r="C5" s="6" t="s">
        <v>403</v>
      </c>
      <c r="D5" s="6" t="s">
        <v>404</v>
      </c>
      <c r="E5" s="6"/>
      <c r="F5" s="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8:O13"/>
  <sheetViews>
    <sheetView zoomScalePageLayoutView="0" workbookViewId="0" topLeftCell="A5">
      <selection activeCell="C14" sqref="C14"/>
    </sheetView>
  </sheetViews>
  <sheetFormatPr defaultColWidth="9.140625" defaultRowHeight="12.75"/>
  <cols>
    <col min="1" max="1" width="9.140625" style="1" customWidth="1"/>
    <col min="2" max="2" width="51.421875" style="1" bestFit="1" customWidth="1"/>
    <col min="3" max="3" width="25.8515625" style="1" bestFit="1" customWidth="1"/>
    <col min="4" max="4" width="19.7109375" style="1" customWidth="1"/>
    <col min="5" max="10" width="9.140625" style="1" customWidth="1"/>
    <col min="11" max="11" width="20.57421875" style="1" bestFit="1" customWidth="1"/>
    <col min="12" max="16384" width="9.140625" style="1" customWidth="1"/>
  </cols>
  <sheetData>
    <row r="8" spans="1:3" ht="23.25">
      <c r="A8" s="1" t="s">
        <v>405</v>
      </c>
      <c r="C8" s="1" t="s">
        <v>406</v>
      </c>
    </row>
    <row r="9" spans="1:6" ht="23.25">
      <c r="A9" s="3" t="s">
        <v>1</v>
      </c>
      <c r="B9" s="3" t="s">
        <v>2</v>
      </c>
      <c r="C9" s="3" t="s">
        <v>407</v>
      </c>
      <c r="D9" s="3"/>
      <c r="E9" s="4"/>
      <c r="F9" s="3"/>
    </row>
    <row r="10" spans="3:15" ht="46.5">
      <c r="C10" s="11"/>
      <c r="D10" s="11" t="s">
        <v>408</v>
      </c>
      <c r="E10" s="11" t="s">
        <v>409</v>
      </c>
      <c r="F10" s="14" t="s">
        <v>410</v>
      </c>
      <c r="G10" s="12" t="s">
        <v>411</v>
      </c>
      <c r="H10" s="12" t="s">
        <v>412</v>
      </c>
      <c r="I10" s="12" t="s">
        <v>413</v>
      </c>
      <c r="J10" s="12" t="s">
        <v>414</v>
      </c>
      <c r="K10" s="12" t="s">
        <v>415</v>
      </c>
      <c r="L10" s="12" t="s">
        <v>416</v>
      </c>
      <c r="M10" s="12" t="s">
        <v>417</v>
      </c>
      <c r="N10" s="12" t="s">
        <v>418</v>
      </c>
      <c r="O10" s="12" t="s">
        <v>375</v>
      </c>
    </row>
    <row r="11" spans="1:15" ht="23.25">
      <c r="A11" s="5">
        <v>1</v>
      </c>
      <c r="B11" s="6" t="s">
        <v>8</v>
      </c>
      <c r="C11" s="7" t="s">
        <v>419</v>
      </c>
      <c r="D11" s="52" t="s">
        <v>420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23.25">
      <c r="A12" s="5">
        <v>2</v>
      </c>
      <c r="B12" s="6" t="s">
        <v>11</v>
      </c>
      <c r="C12" s="6" t="s">
        <v>430</v>
      </c>
      <c r="D12" s="52" t="s">
        <v>420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23.25">
      <c r="A13" s="5">
        <v>3</v>
      </c>
      <c r="B13" s="6" t="s">
        <v>15</v>
      </c>
      <c r="C13" s="1" t="s">
        <v>431</v>
      </c>
      <c r="D13" s="52" t="s">
        <v>420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</sheetData>
  <sheetProtection/>
  <mergeCells count="3">
    <mergeCell ref="D11:O11"/>
    <mergeCell ref="D12:O12"/>
    <mergeCell ref="D13:O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6">
      <selection activeCell="A4" sqref="A4:J33"/>
    </sheetView>
  </sheetViews>
  <sheetFormatPr defaultColWidth="9.140625" defaultRowHeight="12.75"/>
  <cols>
    <col min="1" max="1" width="9.7109375" style="1" customWidth="1"/>
    <col min="2" max="2" width="32.00390625" style="1" customWidth="1"/>
    <col min="3" max="3" width="14.57421875" style="1" customWidth="1"/>
    <col min="4" max="4" width="12.7109375" style="1" customWidth="1"/>
    <col min="5" max="6" width="11.7109375" style="1" customWidth="1"/>
    <col min="7" max="8" width="11.421875" style="1" customWidth="1"/>
    <col min="9" max="9" width="16.421875" style="1" customWidth="1"/>
    <col min="10" max="10" width="14.00390625" style="1" customWidth="1"/>
    <col min="11" max="16384" width="9.140625" style="1" customWidth="1"/>
  </cols>
  <sheetData>
    <row r="1" spans="1:10" ht="23.25">
      <c r="A1" s="19" t="s">
        <v>421</v>
      </c>
      <c r="B1" s="19"/>
      <c r="C1" s="68" t="s">
        <v>422</v>
      </c>
      <c r="D1" s="68"/>
      <c r="E1" s="68"/>
      <c r="F1" s="68"/>
      <c r="G1" s="68"/>
      <c r="H1" s="68"/>
      <c r="I1" s="68"/>
      <c r="J1" s="68"/>
    </row>
    <row r="2" spans="1:10" ht="46.5" customHeight="1">
      <c r="A2" s="74" t="s">
        <v>1</v>
      </c>
      <c r="B2" s="74" t="s">
        <v>2</v>
      </c>
      <c r="C2" s="74" t="s">
        <v>423</v>
      </c>
      <c r="D2" s="74" t="s">
        <v>424</v>
      </c>
      <c r="E2" s="72" t="s">
        <v>425</v>
      </c>
      <c r="F2" s="72"/>
      <c r="G2" s="72"/>
      <c r="H2" s="72"/>
      <c r="I2" s="72"/>
      <c r="J2" s="73" t="s">
        <v>376</v>
      </c>
    </row>
    <row r="3" spans="1:10" ht="23.25">
      <c r="A3" s="74"/>
      <c r="B3" s="74"/>
      <c r="C3" s="74"/>
      <c r="D3" s="74"/>
      <c r="E3" s="46" t="s">
        <v>426</v>
      </c>
      <c r="F3" s="45" t="s">
        <v>427</v>
      </c>
      <c r="G3" s="40" t="s">
        <v>428</v>
      </c>
      <c r="H3" s="40" t="s">
        <v>429</v>
      </c>
      <c r="I3" s="40" t="s">
        <v>375</v>
      </c>
      <c r="J3" s="73"/>
    </row>
    <row r="4" spans="1:10" ht="17.25" customHeight="1">
      <c r="A4" s="75">
        <v>1</v>
      </c>
      <c r="B4" s="76" t="s">
        <v>8</v>
      </c>
      <c r="C4" s="47">
        <v>1</v>
      </c>
      <c r="D4" s="45">
        <v>27</v>
      </c>
      <c r="E4" s="45">
        <v>24</v>
      </c>
      <c r="F4" s="45">
        <v>3</v>
      </c>
      <c r="G4" s="45" t="s">
        <v>141</v>
      </c>
      <c r="H4" s="45" t="s">
        <v>141</v>
      </c>
      <c r="I4" s="45" t="s">
        <v>141</v>
      </c>
      <c r="J4" s="45">
        <v>27</v>
      </c>
    </row>
    <row r="5" spans="1:10" ht="17.25" customHeight="1">
      <c r="A5" s="75"/>
      <c r="B5" s="76"/>
      <c r="C5" s="47">
        <v>2</v>
      </c>
      <c r="D5" s="45">
        <v>35</v>
      </c>
      <c r="E5" s="45">
        <v>30</v>
      </c>
      <c r="F5" s="45">
        <v>5</v>
      </c>
      <c r="G5" s="45" t="s">
        <v>141</v>
      </c>
      <c r="H5" s="45" t="s">
        <v>141</v>
      </c>
      <c r="I5" s="45" t="s">
        <v>141</v>
      </c>
      <c r="J5" s="45">
        <v>35</v>
      </c>
    </row>
    <row r="6" spans="1:10" ht="17.25" customHeight="1">
      <c r="A6" s="75"/>
      <c r="B6" s="76"/>
      <c r="C6" s="47">
        <v>3</v>
      </c>
      <c r="D6" s="45">
        <v>30</v>
      </c>
      <c r="E6" s="45">
        <v>24</v>
      </c>
      <c r="F6" s="45">
        <v>6</v>
      </c>
      <c r="G6" s="45" t="s">
        <v>141</v>
      </c>
      <c r="H6" s="45" t="s">
        <v>141</v>
      </c>
      <c r="I6" s="45" t="s">
        <v>141</v>
      </c>
      <c r="J6" s="45">
        <v>30</v>
      </c>
    </row>
    <row r="7" spans="1:10" ht="17.25" customHeight="1">
      <c r="A7" s="75"/>
      <c r="B7" s="76"/>
      <c r="C7" s="47">
        <v>4</v>
      </c>
      <c r="D7" s="45">
        <v>21</v>
      </c>
      <c r="E7" s="45">
        <v>18</v>
      </c>
      <c r="F7" s="45">
        <v>3</v>
      </c>
      <c r="G7" s="45" t="s">
        <v>141</v>
      </c>
      <c r="H7" s="45" t="s">
        <v>141</v>
      </c>
      <c r="I7" s="45" t="s">
        <v>141</v>
      </c>
      <c r="J7" s="45">
        <v>21</v>
      </c>
    </row>
    <row r="8" spans="1:10" ht="17.25" customHeight="1">
      <c r="A8" s="75"/>
      <c r="B8" s="76"/>
      <c r="C8" s="47">
        <v>5</v>
      </c>
      <c r="D8" s="45">
        <v>17</v>
      </c>
      <c r="E8" s="45">
        <v>13</v>
      </c>
      <c r="F8" s="45">
        <v>4</v>
      </c>
      <c r="G8" s="45" t="s">
        <v>141</v>
      </c>
      <c r="H8" s="45" t="s">
        <v>141</v>
      </c>
      <c r="I8" s="45" t="s">
        <v>141</v>
      </c>
      <c r="J8" s="45">
        <v>17</v>
      </c>
    </row>
    <row r="9" spans="1:10" ht="17.25" customHeight="1">
      <c r="A9" s="75"/>
      <c r="B9" s="76"/>
      <c r="C9" s="47">
        <v>6</v>
      </c>
      <c r="D9" s="45">
        <v>19</v>
      </c>
      <c r="E9" s="45">
        <v>16</v>
      </c>
      <c r="F9" s="45">
        <v>3</v>
      </c>
      <c r="G9" s="45" t="s">
        <v>141</v>
      </c>
      <c r="H9" s="45" t="s">
        <v>141</v>
      </c>
      <c r="I9" s="45" t="s">
        <v>141</v>
      </c>
      <c r="J9" s="45">
        <v>19</v>
      </c>
    </row>
    <row r="10" spans="1:10" ht="17.25" customHeight="1">
      <c r="A10" s="75"/>
      <c r="B10" s="76"/>
      <c r="C10" s="47">
        <v>7</v>
      </c>
      <c r="D10" s="45">
        <v>10</v>
      </c>
      <c r="E10" s="45">
        <v>10</v>
      </c>
      <c r="F10" s="45" t="s">
        <v>141</v>
      </c>
      <c r="G10" s="45" t="s">
        <v>141</v>
      </c>
      <c r="H10" s="45" t="s">
        <v>141</v>
      </c>
      <c r="I10" s="45" t="s">
        <v>141</v>
      </c>
      <c r="J10" s="45">
        <v>10</v>
      </c>
    </row>
    <row r="11" spans="1:10" ht="17.25" customHeight="1">
      <c r="A11" s="75"/>
      <c r="B11" s="76"/>
      <c r="C11" s="47">
        <v>8</v>
      </c>
      <c r="D11" s="45">
        <v>10</v>
      </c>
      <c r="E11" s="45">
        <v>9</v>
      </c>
      <c r="F11" s="45">
        <v>1</v>
      </c>
      <c r="G11" s="45" t="s">
        <v>141</v>
      </c>
      <c r="H11" s="45" t="s">
        <v>141</v>
      </c>
      <c r="I11" s="45" t="s">
        <v>141</v>
      </c>
      <c r="J11" s="45">
        <v>10</v>
      </c>
    </row>
    <row r="12" spans="1:10" ht="17.25" customHeight="1">
      <c r="A12" s="75"/>
      <c r="B12" s="76"/>
      <c r="C12" s="47">
        <v>9</v>
      </c>
      <c r="D12" s="45">
        <v>2</v>
      </c>
      <c r="E12" s="45">
        <v>2</v>
      </c>
      <c r="F12" s="45" t="s">
        <v>141</v>
      </c>
      <c r="G12" s="45" t="s">
        <v>141</v>
      </c>
      <c r="H12" s="45" t="s">
        <v>141</v>
      </c>
      <c r="I12" s="45" t="s">
        <v>141</v>
      </c>
      <c r="J12" s="45">
        <v>2</v>
      </c>
    </row>
    <row r="13" spans="1:10" ht="17.25" customHeight="1">
      <c r="A13" s="75"/>
      <c r="B13" s="76"/>
      <c r="C13" s="47">
        <v>10</v>
      </c>
      <c r="D13" s="45">
        <v>7</v>
      </c>
      <c r="E13" s="45">
        <v>5</v>
      </c>
      <c r="F13" s="45">
        <v>2</v>
      </c>
      <c r="G13" s="45" t="s">
        <v>141</v>
      </c>
      <c r="H13" s="45" t="s">
        <v>141</v>
      </c>
      <c r="I13" s="45" t="s">
        <v>141</v>
      </c>
      <c r="J13" s="45">
        <v>7</v>
      </c>
    </row>
    <row r="14" spans="1:10" ht="17.25" customHeight="1">
      <c r="A14" s="75"/>
      <c r="B14" s="76"/>
      <c r="C14" s="47" t="s">
        <v>376</v>
      </c>
      <c r="D14" s="48">
        <f>SUM(D4:D13)</f>
        <v>178</v>
      </c>
      <c r="E14" s="48">
        <f>SUM(E4:E13)</f>
        <v>151</v>
      </c>
      <c r="F14" s="48">
        <f>SUM(F4:F13)</f>
        <v>27</v>
      </c>
      <c r="G14" s="48" t="s">
        <v>141</v>
      </c>
      <c r="H14" s="48" t="s">
        <v>141</v>
      </c>
      <c r="I14" s="48" t="s">
        <v>141</v>
      </c>
      <c r="J14" s="48">
        <f>SUM(J4:J13)</f>
        <v>178</v>
      </c>
    </row>
    <row r="15" spans="1:10" ht="17.25" customHeight="1">
      <c r="A15" s="75">
        <v>2</v>
      </c>
      <c r="B15" s="76" t="s">
        <v>11</v>
      </c>
      <c r="C15" s="47">
        <v>1</v>
      </c>
      <c r="D15" s="45">
        <v>42</v>
      </c>
      <c r="E15" s="45">
        <v>35</v>
      </c>
      <c r="F15" s="45">
        <v>4</v>
      </c>
      <c r="G15" s="45">
        <v>3</v>
      </c>
      <c r="H15" s="48" t="s">
        <v>141</v>
      </c>
      <c r="I15" s="48" t="s">
        <v>141</v>
      </c>
      <c r="J15" s="45">
        <v>42</v>
      </c>
    </row>
    <row r="16" spans="1:10" ht="17.25" customHeight="1">
      <c r="A16" s="75"/>
      <c r="B16" s="76"/>
      <c r="C16" s="47">
        <v>2</v>
      </c>
      <c r="D16" s="45">
        <v>45</v>
      </c>
      <c r="E16" s="45">
        <v>41</v>
      </c>
      <c r="F16" s="45">
        <v>2</v>
      </c>
      <c r="G16" s="45">
        <v>2</v>
      </c>
      <c r="H16" s="48" t="s">
        <v>141</v>
      </c>
      <c r="I16" s="48" t="s">
        <v>141</v>
      </c>
      <c r="J16" s="45">
        <v>45</v>
      </c>
    </row>
    <row r="17" spans="1:10" ht="17.25" customHeight="1">
      <c r="A17" s="75"/>
      <c r="B17" s="76"/>
      <c r="C17" s="47">
        <v>3</v>
      </c>
      <c r="D17" s="45">
        <v>37</v>
      </c>
      <c r="E17" s="45">
        <v>32</v>
      </c>
      <c r="F17" s="45">
        <v>2</v>
      </c>
      <c r="G17" s="45"/>
      <c r="H17" s="48" t="s">
        <v>141</v>
      </c>
      <c r="I17" s="48" t="s">
        <v>141</v>
      </c>
      <c r="J17" s="45">
        <v>37</v>
      </c>
    </row>
    <row r="18" spans="1:10" ht="17.25" customHeight="1">
      <c r="A18" s="75"/>
      <c r="B18" s="76"/>
      <c r="C18" s="47">
        <v>4</v>
      </c>
      <c r="D18" s="45">
        <v>28</v>
      </c>
      <c r="E18" s="45">
        <v>23</v>
      </c>
      <c r="F18" s="45">
        <v>3</v>
      </c>
      <c r="G18" s="45">
        <v>2</v>
      </c>
      <c r="H18" s="48" t="s">
        <v>141</v>
      </c>
      <c r="I18" s="48" t="s">
        <v>141</v>
      </c>
      <c r="J18" s="45">
        <v>28</v>
      </c>
    </row>
    <row r="19" spans="1:10" ht="17.25" customHeight="1">
      <c r="A19" s="75"/>
      <c r="B19" s="76"/>
      <c r="C19" s="47">
        <v>5</v>
      </c>
      <c r="D19" s="45">
        <v>38</v>
      </c>
      <c r="E19" s="45">
        <v>31</v>
      </c>
      <c r="F19" s="45">
        <v>4</v>
      </c>
      <c r="G19" s="45">
        <v>1</v>
      </c>
      <c r="H19" s="48" t="s">
        <v>141</v>
      </c>
      <c r="I19" s="48" t="s">
        <v>141</v>
      </c>
      <c r="J19" s="45">
        <v>38</v>
      </c>
    </row>
    <row r="20" spans="1:10" ht="17.25" customHeight="1">
      <c r="A20" s="75"/>
      <c r="B20" s="76"/>
      <c r="C20" s="47">
        <v>6</v>
      </c>
      <c r="D20" s="45">
        <v>35</v>
      </c>
      <c r="E20" s="45">
        <v>31</v>
      </c>
      <c r="F20" s="45">
        <v>3</v>
      </c>
      <c r="G20" s="45">
        <v>1</v>
      </c>
      <c r="H20" s="48" t="s">
        <v>141</v>
      </c>
      <c r="I20" s="48" t="s">
        <v>141</v>
      </c>
      <c r="J20" s="45">
        <v>35</v>
      </c>
    </row>
    <row r="21" spans="1:10" ht="17.25" customHeight="1">
      <c r="A21" s="75"/>
      <c r="B21" s="76"/>
      <c r="C21" s="47">
        <v>7</v>
      </c>
      <c r="D21" s="45">
        <v>25</v>
      </c>
      <c r="E21" s="45">
        <v>23</v>
      </c>
      <c r="F21" s="45">
        <v>2</v>
      </c>
      <c r="G21" s="45" t="s">
        <v>141</v>
      </c>
      <c r="H21" s="48" t="s">
        <v>141</v>
      </c>
      <c r="I21" s="48" t="s">
        <v>141</v>
      </c>
      <c r="J21" s="45">
        <v>25</v>
      </c>
    </row>
    <row r="22" spans="1:10" ht="17.25" customHeight="1">
      <c r="A22" s="75"/>
      <c r="B22" s="76"/>
      <c r="C22" s="47">
        <v>8</v>
      </c>
      <c r="D22" s="45">
        <v>29</v>
      </c>
      <c r="E22" s="45">
        <v>28</v>
      </c>
      <c r="F22" s="45">
        <v>1</v>
      </c>
      <c r="G22" s="45" t="s">
        <v>141</v>
      </c>
      <c r="H22" s="48" t="s">
        <v>141</v>
      </c>
      <c r="I22" s="48" t="s">
        <v>141</v>
      </c>
      <c r="J22" s="45">
        <v>29</v>
      </c>
    </row>
    <row r="23" spans="1:10" ht="17.25" customHeight="1">
      <c r="A23" s="75"/>
      <c r="B23" s="76"/>
      <c r="C23" s="47">
        <v>9</v>
      </c>
      <c r="D23" s="45">
        <v>10</v>
      </c>
      <c r="E23" s="45">
        <v>10</v>
      </c>
      <c r="F23" s="45" t="s">
        <v>141</v>
      </c>
      <c r="G23" s="45" t="s">
        <v>141</v>
      </c>
      <c r="H23" s="48" t="s">
        <v>141</v>
      </c>
      <c r="I23" s="48" t="s">
        <v>141</v>
      </c>
      <c r="J23" s="45">
        <v>10</v>
      </c>
    </row>
    <row r="24" spans="1:10" ht="17.25" customHeight="1">
      <c r="A24" s="75"/>
      <c r="B24" s="76"/>
      <c r="C24" s="49" t="s">
        <v>376</v>
      </c>
      <c r="D24" s="48">
        <f>SUM(D15:D23)</f>
        <v>289</v>
      </c>
      <c r="E24" s="48">
        <f>SUM(E15:E23)</f>
        <v>254</v>
      </c>
      <c r="F24" s="48">
        <f>SUM(F15:F23)</f>
        <v>21</v>
      </c>
      <c r="G24" s="48">
        <f>SUM(G15:G23)</f>
        <v>9</v>
      </c>
      <c r="H24" s="48"/>
      <c r="I24" s="48"/>
      <c r="J24" s="48">
        <f>SUM(J15:J23)</f>
        <v>289</v>
      </c>
    </row>
    <row r="25" spans="1:10" ht="17.25" customHeight="1">
      <c r="A25" s="75">
        <v>3</v>
      </c>
      <c r="B25" s="76" t="s">
        <v>15</v>
      </c>
      <c r="C25" s="47">
        <v>1</v>
      </c>
      <c r="D25" s="45">
        <v>36</v>
      </c>
      <c r="E25" s="45">
        <v>35</v>
      </c>
      <c r="F25" s="45">
        <v>1</v>
      </c>
      <c r="G25" s="45"/>
      <c r="H25" s="45"/>
      <c r="I25" s="45"/>
      <c r="J25" s="45">
        <f aca="true" t="shared" si="0" ref="J25:J33">SUM(E25:I25)</f>
        <v>36</v>
      </c>
    </row>
    <row r="26" spans="1:10" ht="17.25" customHeight="1">
      <c r="A26" s="75"/>
      <c r="B26" s="76"/>
      <c r="C26" s="47">
        <v>2</v>
      </c>
      <c r="D26" s="45">
        <v>31</v>
      </c>
      <c r="E26" s="45">
        <v>30</v>
      </c>
      <c r="F26" s="45">
        <v>1</v>
      </c>
      <c r="G26" s="45"/>
      <c r="H26" s="45"/>
      <c r="I26" s="45"/>
      <c r="J26" s="45">
        <f t="shared" si="0"/>
        <v>31</v>
      </c>
    </row>
    <row r="27" spans="1:10" ht="17.25" customHeight="1">
      <c r="A27" s="75"/>
      <c r="B27" s="76"/>
      <c r="C27" s="47">
        <v>3</v>
      </c>
      <c r="D27" s="45">
        <v>28</v>
      </c>
      <c r="E27" s="45">
        <v>28</v>
      </c>
      <c r="F27" s="45"/>
      <c r="G27" s="45"/>
      <c r="H27" s="45"/>
      <c r="I27" s="45"/>
      <c r="J27" s="45">
        <f t="shared" si="0"/>
        <v>28</v>
      </c>
    </row>
    <row r="28" spans="1:10" ht="17.25" customHeight="1">
      <c r="A28" s="75"/>
      <c r="B28" s="76"/>
      <c r="C28" s="47">
        <v>4</v>
      </c>
      <c r="D28" s="45">
        <v>36</v>
      </c>
      <c r="E28" s="45">
        <v>33</v>
      </c>
      <c r="F28" s="45">
        <v>3</v>
      </c>
      <c r="G28" s="45"/>
      <c r="H28" s="45"/>
      <c r="I28" s="45"/>
      <c r="J28" s="45">
        <f t="shared" si="0"/>
        <v>36</v>
      </c>
    </row>
    <row r="29" spans="1:10" ht="17.25" customHeight="1">
      <c r="A29" s="75"/>
      <c r="B29" s="76"/>
      <c r="C29" s="47">
        <v>5</v>
      </c>
      <c r="D29" s="45">
        <v>29</v>
      </c>
      <c r="E29" s="45">
        <v>28</v>
      </c>
      <c r="F29" s="45">
        <v>1</v>
      </c>
      <c r="G29" s="45"/>
      <c r="H29" s="45"/>
      <c r="I29" s="45"/>
      <c r="J29" s="45">
        <f t="shared" si="0"/>
        <v>29</v>
      </c>
    </row>
    <row r="30" spans="1:10" ht="17.25" customHeight="1">
      <c r="A30" s="75"/>
      <c r="B30" s="76"/>
      <c r="C30" s="47">
        <v>6</v>
      </c>
      <c r="D30" s="45">
        <v>33</v>
      </c>
      <c r="E30" s="45">
        <v>29</v>
      </c>
      <c r="F30" s="45">
        <v>3</v>
      </c>
      <c r="G30" s="45">
        <v>1</v>
      </c>
      <c r="H30" s="45"/>
      <c r="I30" s="45"/>
      <c r="J30" s="45">
        <f t="shared" si="0"/>
        <v>33</v>
      </c>
    </row>
    <row r="31" spans="1:10" ht="17.25" customHeight="1">
      <c r="A31" s="75"/>
      <c r="B31" s="76"/>
      <c r="C31" s="47">
        <v>7</v>
      </c>
      <c r="D31" s="45">
        <v>27</v>
      </c>
      <c r="E31" s="45">
        <v>27</v>
      </c>
      <c r="F31" s="45"/>
      <c r="G31" s="45"/>
      <c r="H31" s="45"/>
      <c r="I31" s="45"/>
      <c r="J31" s="45">
        <f t="shared" si="0"/>
        <v>27</v>
      </c>
    </row>
    <row r="32" spans="1:10" ht="17.25" customHeight="1">
      <c r="A32" s="75"/>
      <c r="B32" s="76"/>
      <c r="C32" s="47">
        <v>8</v>
      </c>
      <c r="D32" s="45">
        <v>32</v>
      </c>
      <c r="E32" s="45">
        <v>31</v>
      </c>
      <c r="F32" s="45"/>
      <c r="G32" s="45"/>
      <c r="H32" s="45">
        <v>1</v>
      </c>
      <c r="I32" s="45"/>
      <c r="J32" s="45">
        <f t="shared" si="0"/>
        <v>32</v>
      </c>
    </row>
    <row r="33" spans="1:10" ht="17.25" customHeight="1">
      <c r="A33" s="75"/>
      <c r="B33" s="76"/>
      <c r="C33" s="49" t="s">
        <v>376</v>
      </c>
      <c r="D33" s="48">
        <f>SUM(D25:D32)</f>
        <v>252</v>
      </c>
      <c r="E33" s="48">
        <f>SUM(E25:E32)</f>
        <v>241</v>
      </c>
      <c r="F33" s="48">
        <f>SUM(F25:F32)</f>
        <v>9</v>
      </c>
      <c r="G33" s="48">
        <f>SUM(G25:G32)</f>
        <v>1</v>
      </c>
      <c r="H33" s="48">
        <f>SUM(H25:H32)</f>
        <v>1</v>
      </c>
      <c r="I33" s="48"/>
      <c r="J33" s="48">
        <f t="shared" si="0"/>
        <v>252</v>
      </c>
    </row>
    <row r="34" spans="4:10" ht="23.25">
      <c r="D34" s="5"/>
      <c r="E34" s="5"/>
      <c r="F34" s="5"/>
      <c r="G34" s="5"/>
      <c r="H34" s="5"/>
      <c r="I34" s="5"/>
      <c r="J34" s="5"/>
    </row>
    <row r="35" spans="4:10" ht="23.25">
      <c r="D35" s="5"/>
      <c r="E35" s="5"/>
      <c r="F35" s="5"/>
      <c r="G35" s="5"/>
      <c r="H35" s="5"/>
      <c r="I35" s="5"/>
      <c r="J35" s="5"/>
    </row>
    <row r="36" spans="4:10" ht="23.25">
      <c r="D36" s="5"/>
      <c r="E36" s="5"/>
      <c r="F36" s="5"/>
      <c r="G36" s="5"/>
      <c r="H36" s="5"/>
      <c r="I36" s="5"/>
      <c r="J36" s="5"/>
    </row>
    <row r="37" spans="4:10" ht="23.25">
      <c r="D37" s="5"/>
      <c r="E37" s="5"/>
      <c r="F37" s="5"/>
      <c r="G37" s="5"/>
      <c r="H37" s="5"/>
      <c r="I37" s="5"/>
      <c r="J37" s="5"/>
    </row>
    <row r="38" spans="4:10" ht="23.25">
      <c r="D38" s="5"/>
      <c r="E38" s="5"/>
      <c r="F38" s="5"/>
      <c r="G38" s="5"/>
      <c r="H38" s="5"/>
      <c r="I38" s="5"/>
      <c r="J38" s="5"/>
    </row>
    <row r="39" spans="4:10" ht="23.25">
      <c r="D39" s="5"/>
      <c r="E39" s="5"/>
      <c r="F39" s="5"/>
      <c r="G39" s="5"/>
      <c r="H39" s="5"/>
      <c r="I39" s="5"/>
      <c r="J39" s="5"/>
    </row>
    <row r="40" spans="4:10" ht="23.25">
      <c r="D40" s="5"/>
      <c r="E40" s="5"/>
      <c r="F40" s="5"/>
      <c r="G40" s="5"/>
      <c r="H40" s="5"/>
      <c r="I40" s="5"/>
      <c r="J40" s="5"/>
    </row>
    <row r="41" spans="4:10" ht="23.25">
      <c r="D41" s="5"/>
      <c r="E41" s="5"/>
      <c r="F41" s="5"/>
      <c r="G41" s="5"/>
      <c r="H41" s="5"/>
      <c r="I41" s="5"/>
      <c r="J41" s="5"/>
    </row>
    <row r="42" spans="4:10" ht="23.25">
      <c r="D42" s="5"/>
      <c r="E42" s="5"/>
      <c r="F42" s="5"/>
      <c r="G42" s="5"/>
      <c r="H42" s="5"/>
      <c r="I42" s="5"/>
      <c r="J42" s="5"/>
    </row>
    <row r="43" spans="4:10" ht="23.25">
      <c r="D43" s="5"/>
      <c r="E43" s="5"/>
      <c r="F43" s="5"/>
      <c r="G43" s="5"/>
      <c r="H43" s="5"/>
      <c r="I43" s="5"/>
      <c r="J43" s="5"/>
    </row>
    <row r="44" spans="4:10" ht="23.25">
      <c r="D44" s="5"/>
      <c r="E44" s="5"/>
      <c r="F44" s="5"/>
      <c r="G44" s="5"/>
      <c r="H44" s="5"/>
      <c r="I44" s="5"/>
      <c r="J44" s="5"/>
    </row>
    <row r="45" spans="4:10" ht="23.25">
      <c r="D45" s="5"/>
      <c r="E45" s="5"/>
      <c r="F45" s="5"/>
      <c r="G45" s="5"/>
      <c r="H45" s="5"/>
      <c r="I45" s="5"/>
      <c r="J45" s="5"/>
    </row>
    <row r="46" spans="4:10" ht="23.25">
      <c r="D46" s="5"/>
      <c r="E46" s="5"/>
      <c r="F46" s="5"/>
      <c r="G46" s="5"/>
      <c r="H46" s="5"/>
      <c r="I46" s="5"/>
      <c r="J46" s="5"/>
    </row>
    <row r="47" spans="4:10" ht="23.25">
      <c r="D47" s="5"/>
      <c r="E47" s="5"/>
      <c r="F47" s="5"/>
      <c r="G47" s="5"/>
      <c r="H47" s="5"/>
      <c r="I47" s="5"/>
      <c r="J47" s="5"/>
    </row>
    <row r="48" spans="4:10" ht="23.25">
      <c r="D48" s="5"/>
      <c r="E48" s="5"/>
      <c r="F48" s="5"/>
      <c r="G48" s="5"/>
      <c r="H48" s="5"/>
      <c r="I48" s="5"/>
      <c r="J48" s="5"/>
    </row>
    <row r="49" spans="4:10" ht="23.25">
      <c r="D49" s="5"/>
      <c r="E49" s="5"/>
      <c r="F49" s="5"/>
      <c r="G49" s="5"/>
      <c r="H49" s="5"/>
      <c r="I49" s="5"/>
      <c r="J49" s="5"/>
    </row>
    <row r="50" spans="4:10" ht="23.25">
      <c r="D50" s="5"/>
      <c r="E50" s="5"/>
      <c r="F50" s="5"/>
      <c r="G50" s="5"/>
      <c r="H50" s="5"/>
      <c r="I50" s="5"/>
      <c r="J50" s="5"/>
    </row>
    <row r="51" spans="4:10" ht="23.25">
      <c r="D51" s="5"/>
      <c r="E51" s="5"/>
      <c r="F51" s="5"/>
      <c r="G51" s="5"/>
      <c r="H51" s="5"/>
      <c r="I51" s="5"/>
      <c r="J51" s="5"/>
    </row>
    <row r="52" spans="4:10" ht="23.25">
      <c r="D52" s="5"/>
      <c r="E52" s="5"/>
      <c r="F52" s="5"/>
      <c r="G52" s="5"/>
      <c r="H52" s="5"/>
      <c r="I52" s="5"/>
      <c r="J52" s="5"/>
    </row>
    <row r="53" spans="4:10" ht="23.25">
      <c r="D53" s="5"/>
      <c r="E53" s="5"/>
      <c r="F53" s="5"/>
      <c r="G53" s="5"/>
      <c r="H53" s="5"/>
      <c r="I53" s="5"/>
      <c r="J53" s="5"/>
    </row>
    <row r="54" spans="4:10" ht="23.25">
      <c r="D54" s="5"/>
      <c r="E54" s="5"/>
      <c r="F54" s="5"/>
      <c r="G54" s="5"/>
      <c r="H54" s="5"/>
      <c r="I54" s="5"/>
      <c r="J54" s="5"/>
    </row>
    <row r="55" spans="4:10" ht="23.25">
      <c r="D55" s="5"/>
      <c r="E55" s="5"/>
      <c r="F55" s="5"/>
      <c r="G55" s="5"/>
      <c r="H55" s="5"/>
      <c r="I55" s="5"/>
      <c r="J55" s="5"/>
    </row>
    <row r="56" spans="4:10" ht="23.25">
      <c r="D56" s="5"/>
      <c r="E56" s="5"/>
      <c r="F56" s="5"/>
      <c r="G56" s="5"/>
      <c r="H56" s="5"/>
      <c r="I56" s="5"/>
      <c r="J56" s="5"/>
    </row>
    <row r="57" spans="4:10" ht="23.25">
      <c r="D57" s="5"/>
      <c r="E57" s="5"/>
      <c r="F57" s="5"/>
      <c r="G57" s="5"/>
      <c r="H57" s="5"/>
      <c r="I57" s="5"/>
      <c r="J57" s="5"/>
    </row>
    <row r="58" spans="4:10" ht="23.25">
      <c r="D58" s="5"/>
      <c r="E58" s="5"/>
      <c r="F58" s="5"/>
      <c r="G58" s="5"/>
      <c r="H58" s="5"/>
      <c r="I58" s="5"/>
      <c r="J58" s="5"/>
    </row>
    <row r="59" spans="4:10" ht="23.25">
      <c r="D59" s="5"/>
      <c r="E59" s="5"/>
      <c r="F59" s="5"/>
      <c r="G59" s="5"/>
      <c r="H59" s="5"/>
      <c r="I59" s="5"/>
      <c r="J59" s="5"/>
    </row>
    <row r="60" spans="4:10" ht="23.25">
      <c r="D60" s="5"/>
      <c r="E60" s="5"/>
      <c r="F60" s="5"/>
      <c r="G60" s="5"/>
      <c r="H60" s="5"/>
      <c r="I60" s="5"/>
      <c r="J60" s="5"/>
    </row>
    <row r="61" spans="4:10" ht="23.25">
      <c r="D61" s="5"/>
      <c r="E61" s="5"/>
      <c r="F61" s="5"/>
      <c r="G61" s="5"/>
      <c r="H61" s="5"/>
      <c r="I61" s="5"/>
      <c r="J61" s="5"/>
    </row>
    <row r="62" spans="4:10" ht="23.25">
      <c r="D62" s="5"/>
      <c r="E62" s="5"/>
      <c r="F62" s="5"/>
      <c r="G62" s="5"/>
      <c r="H62" s="5"/>
      <c r="I62" s="5"/>
      <c r="J62" s="5"/>
    </row>
    <row r="63" spans="4:10" ht="23.25">
      <c r="D63" s="5"/>
      <c r="E63" s="5"/>
      <c r="F63" s="5"/>
      <c r="G63" s="5"/>
      <c r="H63" s="5"/>
      <c r="I63" s="5"/>
      <c r="J63" s="5"/>
    </row>
    <row r="64" spans="4:10" ht="23.25">
      <c r="D64" s="5"/>
      <c r="E64" s="5"/>
      <c r="F64" s="5"/>
      <c r="G64" s="5"/>
      <c r="H64" s="5"/>
      <c r="I64" s="5"/>
      <c r="J64" s="5"/>
    </row>
    <row r="65" spans="4:10" ht="23.25">
      <c r="D65" s="5"/>
      <c r="E65" s="5"/>
      <c r="F65" s="5"/>
      <c r="G65" s="5"/>
      <c r="H65" s="5"/>
      <c r="I65" s="5"/>
      <c r="J65" s="5"/>
    </row>
    <row r="66" spans="4:10" ht="23.25">
      <c r="D66" s="5"/>
      <c r="E66" s="5"/>
      <c r="F66" s="5"/>
      <c r="G66" s="5"/>
      <c r="H66" s="5"/>
      <c r="I66" s="5"/>
      <c r="J66" s="5"/>
    </row>
    <row r="67" spans="4:10" ht="23.25">
      <c r="D67" s="5"/>
      <c r="E67" s="5"/>
      <c r="F67" s="5"/>
      <c r="G67" s="5"/>
      <c r="H67" s="5"/>
      <c r="I67" s="5"/>
      <c r="J67" s="5"/>
    </row>
    <row r="68" spans="4:10" ht="23.25">
      <c r="D68" s="5"/>
      <c r="E68" s="5"/>
      <c r="F68" s="5"/>
      <c r="G68" s="5"/>
      <c r="H68" s="5"/>
      <c r="I68" s="5"/>
      <c r="J68" s="5"/>
    </row>
    <row r="69" spans="4:10" ht="23.25">
      <c r="D69" s="5"/>
      <c r="E69" s="5"/>
      <c r="F69" s="5"/>
      <c r="G69" s="5"/>
      <c r="H69" s="5"/>
      <c r="I69" s="5"/>
      <c r="J69" s="5"/>
    </row>
    <row r="70" spans="4:10" ht="23.25">
      <c r="D70" s="5"/>
      <c r="E70" s="5"/>
      <c r="F70" s="5"/>
      <c r="G70" s="5"/>
      <c r="H70" s="5"/>
      <c r="I70" s="5"/>
      <c r="J70" s="5"/>
    </row>
    <row r="71" spans="4:10" ht="23.25">
      <c r="D71" s="5"/>
      <c r="E71" s="5"/>
      <c r="F71" s="5"/>
      <c r="G71" s="5"/>
      <c r="H71" s="5"/>
      <c r="I71" s="5"/>
      <c r="J71" s="5"/>
    </row>
    <row r="72" spans="4:10" ht="23.25">
      <c r="D72" s="5"/>
      <c r="E72" s="5"/>
      <c r="F72" s="5"/>
      <c r="G72" s="5"/>
      <c r="H72" s="5"/>
      <c r="I72" s="5"/>
      <c r="J72" s="5"/>
    </row>
    <row r="73" spans="4:10" ht="23.25">
      <c r="D73" s="5"/>
      <c r="E73" s="5"/>
      <c r="F73" s="5"/>
      <c r="G73" s="5"/>
      <c r="H73" s="5"/>
      <c r="I73" s="5"/>
      <c r="J73" s="5"/>
    </row>
    <row r="74" spans="4:10" ht="23.25">
      <c r="D74" s="5"/>
      <c r="E74" s="5"/>
      <c r="F74" s="5"/>
      <c r="G74" s="5"/>
      <c r="H74" s="5"/>
      <c r="I74" s="5"/>
      <c r="J74" s="5"/>
    </row>
    <row r="75" spans="4:10" ht="23.25">
      <c r="D75" s="5"/>
      <c r="E75" s="5"/>
      <c r="F75" s="5"/>
      <c r="G75" s="5"/>
      <c r="H75" s="5"/>
      <c r="I75" s="5"/>
      <c r="J75" s="5"/>
    </row>
    <row r="76" spans="4:10" ht="23.25">
      <c r="D76" s="5"/>
      <c r="E76" s="5"/>
      <c r="F76" s="5"/>
      <c r="G76" s="5"/>
      <c r="H76" s="5"/>
      <c r="I76" s="5"/>
      <c r="J76" s="5"/>
    </row>
    <row r="77" spans="4:10" ht="23.25">
      <c r="D77" s="5"/>
      <c r="E77" s="5"/>
      <c r="F77" s="5"/>
      <c r="G77" s="5"/>
      <c r="H77" s="5"/>
      <c r="I77" s="5"/>
      <c r="J77" s="5"/>
    </row>
    <row r="78" spans="4:10" ht="23.25">
      <c r="D78" s="5"/>
      <c r="E78" s="5"/>
      <c r="F78" s="5"/>
      <c r="G78" s="5"/>
      <c r="H78" s="5"/>
      <c r="I78" s="5"/>
      <c r="J78" s="5"/>
    </row>
    <row r="79" spans="4:10" ht="23.25">
      <c r="D79" s="5"/>
      <c r="E79" s="5"/>
      <c r="F79" s="5"/>
      <c r="G79" s="5"/>
      <c r="H79" s="5"/>
      <c r="I79" s="5"/>
      <c r="J79" s="5"/>
    </row>
    <row r="80" spans="4:10" ht="23.25">
      <c r="D80" s="5"/>
      <c r="E80" s="5"/>
      <c r="F80" s="5"/>
      <c r="G80" s="5"/>
      <c r="H80" s="5"/>
      <c r="I80" s="5"/>
      <c r="J80" s="5"/>
    </row>
    <row r="81" spans="4:10" ht="23.25">
      <c r="D81" s="5"/>
      <c r="E81" s="5"/>
      <c r="F81" s="5"/>
      <c r="G81" s="5"/>
      <c r="H81" s="5"/>
      <c r="I81" s="5"/>
      <c r="J81" s="5"/>
    </row>
    <row r="82" spans="4:10" ht="23.25">
      <c r="D82" s="5"/>
      <c r="E82" s="5"/>
      <c r="F82" s="5"/>
      <c r="G82" s="5"/>
      <c r="H82" s="5"/>
      <c r="I82" s="5"/>
      <c r="J82" s="5"/>
    </row>
    <row r="83" spans="4:10" ht="23.25">
      <c r="D83" s="5"/>
      <c r="E83" s="5"/>
      <c r="F83" s="5"/>
      <c r="G83" s="5"/>
      <c r="H83" s="5"/>
      <c r="I83" s="5"/>
      <c r="J83" s="5"/>
    </row>
    <row r="84" spans="4:10" ht="23.25">
      <c r="D84" s="5"/>
      <c r="E84" s="5"/>
      <c r="F84" s="5"/>
      <c r="G84" s="5"/>
      <c r="H84" s="5"/>
      <c r="I84" s="5"/>
      <c r="J84" s="5"/>
    </row>
    <row r="85" spans="4:10" ht="23.25">
      <c r="D85" s="5"/>
      <c r="E85" s="5"/>
      <c r="F85" s="5"/>
      <c r="G85" s="5"/>
      <c r="H85" s="5"/>
      <c r="I85" s="5"/>
      <c r="J85" s="5"/>
    </row>
    <row r="86" spans="4:10" ht="23.25">
      <c r="D86" s="5"/>
      <c r="E86" s="5"/>
      <c r="F86" s="5"/>
      <c r="G86" s="5"/>
      <c r="H86" s="5"/>
      <c r="I86" s="5"/>
      <c r="J86" s="5"/>
    </row>
    <row r="87" spans="4:10" ht="23.25">
      <c r="D87" s="5"/>
      <c r="E87" s="5"/>
      <c r="F87" s="5"/>
      <c r="G87" s="5"/>
      <c r="H87" s="5"/>
      <c r="I87" s="5"/>
      <c r="J87" s="5"/>
    </row>
    <row r="88" spans="4:10" ht="23.25">
      <c r="D88" s="5"/>
      <c r="E88" s="5"/>
      <c r="F88" s="5"/>
      <c r="G88" s="5"/>
      <c r="H88" s="5"/>
      <c r="I88" s="5"/>
      <c r="J88" s="5"/>
    </row>
    <row r="89" spans="4:10" ht="23.25">
      <c r="D89" s="5"/>
      <c r="E89" s="5"/>
      <c r="F89" s="5"/>
      <c r="G89" s="5"/>
      <c r="H89" s="5"/>
      <c r="I89" s="5"/>
      <c r="J89" s="5"/>
    </row>
    <row r="90" spans="4:10" ht="23.25">
      <c r="D90" s="5"/>
      <c r="E90" s="5"/>
      <c r="F90" s="5"/>
      <c r="G90" s="5"/>
      <c r="H90" s="5"/>
      <c r="I90" s="5"/>
      <c r="J90" s="5"/>
    </row>
    <row r="91" spans="4:10" ht="23.25">
      <c r="D91" s="5"/>
      <c r="E91" s="5"/>
      <c r="F91" s="5"/>
      <c r="G91" s="5"/>
      <c r="H91" s="5"/>
      <c r="I91" s="5"/>
      <c r="J91" s="5"/>
    </row>
  </sheetData>
  <sheetProtection/>
  <mergeCells count="13">
    <mergeCell ref="A25:A33"/>
    <mergeCell ref="B25:B33"/>
    <mergeCell ref="A4:A14"/>
    <mergeCell ref="B4:B14"/>
    <mergeCell ref="A15:A24"/>
    <mergeCell ref="B15:B24"/>
    <mergeCell ref="C1:J1"/>
    <mergeCell ref="E2:I2"/>
    <mergeCell ref="J2:J3"/>
    <mergeCell ref="A2:A3"/>
    <mergeCell ref="B2:B3"/>
    <mergeCell ref="C2:C3"/>
    <mergeCell ref="D2:D3"/>
  </mergeCells>
  <printOptions/>
  <pageMargins left="0.82" right="0.7" top="0.22" bottom="0.3" header="0.3" footer="0.3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1.140625" style="1" customWidth="1"/>
    <col min="2" max="2" width="51.421875" style="1" bestFit="1" customWidth="1"/>
    <col min="3" max="3" width="12.7109375" style="1" customWidth="1"/>
    <col min="4" max="4" width="18.28125" style="1" customWidth="1"/>
    <col min="5" max="5" width="17.57421875" style="1" customWidth="1"/>
    <col min="6" max="6" width="19.00390625" style="1" customWidth="1"/>
    <col min="7" max="7" width="16.7109375" style="1" customWidth="1"/>
    <col min="8" max="16384" width="9.140625" style="1" customWidth="1"/>
  </cols>
  <sheetData>
    <row r="1" spans="1:7" ht="23.25">
      <c r="A1" s="19" t="s">
        <v>432</v>
      </c>
      <c r="B1" s="19"/>
      <c r="C1" s="60" t="s">
        <v>433</v>
      </c>
      <c r="D1" s="60"/>
      <c r="E1" s="60"/>
      <c r="F1" s="60"/>
      <c r="G1" s="60"/>
    </row>
    <row r="2" spans="1:8" ht="45.75" customHeight="1">
      <c r="A2" s="22" t="s">
        <v>1</v>
      </c>
      <c r="B2" s="22" t="s">
        <v>2</v>
      </c>
      <c r="C2" s="22" t="s">
        <v>423</v>
      </c>
      <c r="D2" s="22" t="s">
        <v>434</v>
      </c>
      <c r="E2" s="25" t="s">
        <v>435</v>
      </c>
      <c r="F2" s="22" t="s">
        <v>436</v>
      </c>
      <c r="G2" s="22" t="s">
        <v>437</v>
      </c>
      <c r="H2" s="12"/>
    </row>
    <row r="3" spans="1:7" ht="20.25" customHeight="1">
      <c r="A3" s="66">
        <v>1</v>
      </c>
      <c r="B3" s="76" t="s">
        <v>8</v>
      </c>
      <c r="C3" s="44">
        <v>1</v>
      </c>
      <c r="D3" s="43">
        <v>31</v>
      </c>
      <c r="E3" s="43">
        <v>31</v>
      </c>
      <c r="F3" s="43">
        <v>31</v>
      </c>
      <c r="G3" s="43" t="s">
        <v>438</v>
      </c>
    </row>
    <row r="4" spans="1:7" ht="20.25" customHeight="1">
      <c r="A4" s="66"/>
      <c r="B4" s="76"/>
      <c r="C4" s="44">
        <v>2</v>
      </c>
      <c r="D4" s="43">
        <v>29</v>
      </c>
      <c r="E4" s="43">
        <v>29</v>
      </c>
      <c r="F4" s="43">
        <v>29</v>
      </c>
      <c r="G4" s="43" t="s">
        <v>438</v>
      </c>
    </row>
    <row r="5" spans="1:7" ht="20.25" customHeight="1">
      <c r="A5" s="66"/>
      <c r="B5" s="76"/>
      <c r="C5" s="44">
        <v>3</v>
      </c>
      <c r="D5" s="43">
        <v>20</v>
      </c>
      <c r="E5" s="43">
        <v>20</v>
      </c>
      <c r="F5" s="43">
        <v>20</v>
      </c>
      <c r="G5" s="43" t="s">
        <v>438</v>
      </c>
    </row>
    <row r="6" spans="1:7" ht="20.25" customHeight="1">
      <c r="A6" s="66"/>
      <c r="B6" s="76"/>
      <c r="C6" s="44">
        <v>4</v>
      </c>
      <c r="D6" s="43">
        <v>15</v>
      </c>
      <c r="E6" s="43">
        <v>15</v>
      </c>
      <c r="F6" s="43">
        <v>15</v>
      </c>
      <c r="G6" s="43" t="s">
        <v>438</v>
      </c>
    </row>
    <row r="7" spans="1:7" ht="20.25" customHeight="1">
      <c r="A7" s="66"/>
      <c r="B7" s="76"/>
      <c r="C7" s="44">
        <v>5</v>
      </c>
      <c r="D7" s="43">
        <v>16</v>
      </c>
      <c r="E7" s="43">
        <v>16</v>
      </c>
      <c r="F7" s="43">
        <v>16</v>
      </c>
      <c r="G7" s="43" t="s">
        <v>438</v>
      </c>
    </row>
    <row r="8" spans="1:7" ht="20.25" customHeight="1">
      <c r="A8" s="66"/>
      <c r="B8" s="76"/>
      <c r="C8" s="44">
        <v>6</v>
      </c>
      <c r="D8" s="43">
        <v>11</v>
      </c>
      <c r="E8" s="43">
        <v>11</v>
      </c>
      <c r="F8" s="43">
        <v>11</v>
      </c>
      <c r="G8" s="43" t="s">
        <v>438</v>
      </c>
    </row>
    <row r="9" spans="1:7" ht="20.25" customHeight="1">
      <c r="A9" s="66"/>
      <c r="B9" s="76"/>
      <c r="C9" s="44">
        <v>7</v>
      </c>
      <c r="D9" s="43">
        <v>10</v>
      </c>
      <c r="E9" s="43">
        <v>10</v>
      </c>
      <c r="F9" s="43">
        <v>10</v>
      </c>
      <c r="G9" s="43" t="s">
        <v>438</v>
      </c>
    </row>
    <row r="10" spans="1:7" ht="20.25" customHeight="1">
      <c r="A10" s="66"/>
      <c r="B10" s="76"/>
      <c r="C10" s="44">
        <v>8</v>
      </c>
      <c r="D10" s="43">
        <v>7</v>
      </c>
      <c r="E10" s="43">
        <v>7</v>
      </c>
      <c r="F10" s="43">
        <v>7</v>
      </c>
      <c r="G10" s="43" t="s">
        <v>438</v>
      </c>
    </row>
    <row r="11" spans="1:7" ht="20.25" customHeight="1">
      <c r="A11" s="66"/>
      <c r="B11" s="76"/>
      <c r="C11" s="44">
        <v>9</v>
      </c>
      <c r="D11" s="43">
        <v>9</v>
      </c>
      <c r="E11" s="43">
        <v>9</v>
      </c>
      <c r="F11" s="43">
        <v>9</v>
      </c>
      <c r="G11" s="43" t="s">
        <v>438</v>
      </c>
    </row>
    <row r="12" spans="1:7" ht="20.25" customHeight="1">
      <c r="A12" s="66"/>
      <c r="B12" s="76"/>
      <c r="C12" s="44" t="s">
        <v>376</v>
      </c>
      <c r="D12" s="50">
        <f>SUM(D3:D11)</f>
        <v>148</v>
      </c>
      <c r="E12" s="50">
        <f>SUM(E3:E11)</f>
        <v>148</v>
      </c>
      <c r="F12" s="50">
        <f>SUM(F3:F11)</f>
        <v>148</v>
      </c>
      <c r="G12" s="50" t="s">
        <v>438</v>
      </c>
    </row>
    <row r="13" spans="1:7" ht="20.25" customHeight="1">
      <c r="A13" s="66">
        <v>2</v>
      </c>
      <c r="B13" s="76" t="s">
        <v>11</v>
      </c>
      <c r="C13" s="44">
        <v>1</v>
      </c>
      <c r="D13" s="43">
        <v>52</v>
      </c>
      <c r="E13" s="43">
        <v>52</v>
      </c>
      <c r="F13" s="43">
        <v>52</v>
      </c>
      <c r="G13" s="43" t="s">
        <v>438</v>
      </c>
    </row>
    <row r="14" spans="1:7" ht="20.25" customHeight="1">
      <c r="A14" s="66"/>
      <c r="B14" s="76"/>
      <c r="C14" s="44">
        <v>2</v>
      </c>
      <c r="D14" s="43">
        <v>38</v>
      </c>
      <c r="E14" s="43">
        <v>38</v>
      </c>
      <c r="F14" s="43">
        <v>38</v>
      </c>
      <c r="G14" s="43" t="s">
        <v>438</v>
      </c>
    </row>
    <row r="15" spans="1:7" ht="20.25" customHeight="1">
      <c r="A15" s="66"/>
      <c r="B15" s="76"/>
      <c r="C15" s="44">
        <v>3</v>
      </c>
      <c r="D15" s="43">
        <v>27</v>
      </c>
      <c r="E15" s="43">
        <v>27</v>
      </c>
      <c r="F15" s="43">
        <v>27</v>
      </c>
      <c r="G15" s="43" t="s">
        <v>438</v>
      </c>
    </row>
    <row r="16" spans="1:7" ht="20.25" customHeight="1">
      <c r="A16" s="66"/>
      <c r="B16" s="76"/>
      <c r="C16" s="44">
        <v>4</v>
      </c>
      <c r="D16" s="43">
        <v>42</v>
      </c>
      <c r="E16" s="43">
        <v>42</v>
      </c>
      <c r="F16" s="43">
        <v>42</v>
      </c>
      <c r="G16" s="43" t="s">
        <v>438</v>
      </c>
    </row>
    <row r="17" spans="1:7" ht="20.25" customHeight="1">
      <c r="A17" s="66"/>
      <c r="B17" s="76"/>
      <c r="C17" s="44">
        <v>5</v>
      </c>
      <c r="D17" s="43">
        <v>38</v>
      </c>
      <c r="E17" s="43">
        <v>38</v>
      </c>
      <c r="F17" s="43">
        <v>38</v>
      </c>
      <c r="G17" s="43" t="s">
        <v>438</v>
      </c>
    </row>
    <row r="18" spans="1:7" ht="20.25" customHeight="1">
      <c r="A18" s="66"/>
      <c r="B18" s="76"/>
      <c r="C18" s="44">
        <v>6</v>
      </c>
      <c r="D18" s="43">
        <v>24</v>
      </c>
      <c r="E18" s="43">
        <v>24</v>
      </c>
      <c r="F18" s="43">
        <v>24</v>
      </c>
      <c r="G18" s="43" t="s">
        <v>438</v>
      </c>
    </row>
    <row r="19" spans="1:7" ht="20.25" customHeight="1">
      <c r="A19" s="66"/>
      <c r="B19" s="76"/>
      <c r="C19" s="44">
        <v>7</v>
      </c>
      <c r="D19" s="43">
        <v>30</v>
      </c>
      <c r="E19" s="43">
        <v>30</v>
      </c>
      <c r="F19" s="43">
        <v>30</v>
      </c>
      <c r="G19" s="43" t="s">
        <v>438</v>
      </c>
    </row>
    <row r="20" spans="1:7" ht="20.25" customHeight="1">
      <c r="A20" s="66"/>
      <c r="B20" s="76"/>
      <c r="C20" s="44">
        <v>8</v>
      </c>
      <c r="D20" s="43">
        <v>15</v>
      </c>
      <c r="E20" s="43">
        <v>15</v>
      </c>
      <c r="F20" s="43">
        <v>15</v>
      </c>
      <c r="G20" s="43" t="s">
        <v>438</v>
      </c>
    </row>
    <row r="21" spans="1:7" ht="20.25" customHeight="1">
      <c r="A21" s="66"/>
      <c r="B21" s="76"/>
      <c r="C21" s="51" t="s">
        <v>376</v>
      </c>
      <c r="D21" s="50">
        <f>SUM(D13:D20)</f>
        <v>266</v>
      </c>
      <c r="E21" s="50">
        <f>SUM(E13:E20)</f>
        <v>266</v>
      </c>
      <c r="F21" s="50">
        <f>SUM(F13:F20)</f>
        <v>266</v>
      </c>
      <c r="G21" s="50" t="s">
        <v>438</v>
      </c>
    </row>
    <row r="22" spans="1:7" ht="20.25" customHeight="1">
      <c r="A22" s="66">
        <v>3</v>
      </c>
      <c r="B22" s="76" t="s">
        <v>15</v>
      </c>
      <c r="C22" s="44">
        <v>1</v>
      </c>
      <c r="D22" s="43">
        <v>27</v>
      </c>
      <c r="E22" s="43">
        <v>27</v>
      </c>
      <c r="F22" s="43">
        <v>27</v>
      </c>
      <c r="G22" s="43" t="s">
        <v>438</v>
      </c>
    </row>
    <row r="23" spans="1:7" ht="20.25" customHeight="1">
      <c r="A23" s="66"/>
      <c r="B23" s="76"/>
      <c r="C23" s="44">
        <v>2</v>
      </c>
      <c r="D23" s="43">
        <v>31</v>
      </c>
      <c r="E23" s="43">
        <v>31</v>
      </c>
      <c r="F23" s="43">
        <v>31</v>
      </c>
      <c r="G23" s="43" t="s">
        <v>438</v>
      </c>
    </row>
    <row r="24" spans="1:7" ht="20.25" customHeight="1">
      <c r="A24" s="66"/>
      <c r="B24" s="76"/>
      <c r="C24" s="44">
        <v>3</v>
      </c>
      <c r="D24" s="43">
        <v>36</v>
      </c>
      <c r="E24" s="43">
        <v>36</v>
      </c>
      <c r="F24" s="43">
        <v>36</v>
      </c>
      <c r="G24" s="43" t="s">
        <v>438</v>
      </c>
    </row>
    <row r="25" spans="1:7" ht="20.25" customHeight="1">
      <c r="A25" s="66"/>
      <c r="B25" s="76"/>
      <c r="C25" s="44">
        <v>4</v>
      </c>
      <c r="D25" s="43">
        <v>28</v>
      </c>
      <c r="E25" s="43">
        <v>28</v>
      </c>
      <c r="F25" s="43">
        <v>28</v>
      </c>
      <c r="G25" s="43" t="s">
        <v>438</v>
      </c>
    </row>
    <row r="26" spans="1:7" ht="20.25" customHeight="1">
      <c r="A26" s="66"/>
      <c r="B26" s="76"/>
      <c r="C26" s="44">
        <v>5</v>
      </c>
      <c r="D26" s="43">
        <v>26</v>
      </c>
      <c r="E26" s="43">
        <v>26</v>
      </c>
      <c r="F26" s="43">
        <v>26</v>
      </c>
      <c r="G26" s="43" t="s">
        <v>438</v>
      </c>
    </row>
    <row r="27" spans="1:7" ht="20.25" customHeight="1">
      <c r="A27" s="66"/>
      <c r="B27" s="76"/>
      <c r="C27" s="44">
        <v>6</v>
      </c>
      <c r="D27" s="43">
        <v>33</v>
      </c>
      <c r="E27" s="43">
        <v>33</v>
      </c>
      <c r="F27" s="43">
        <v>33</v>
      </c>
      <c r="G27" s="43" t="s">
        <v>438</v>
      </c>
    </row>
    <row r="28" spans="1:7" ht="20.25" customHeight="1">
      <c r="A28" s="66"/>
      <c r="B28" s="76"/>
      <c r="C28" s="44">
        <v>7</v>
      </c>
      <c r="D28" s="43">
        <v>22</v>
      </c>
      <c r="E28" s="43">
        <v>22</v>
      </c>
      <c r="F28" s="43">
        <v>22</v>
      </c>
      <c r="G28" s="43" t="s">
        <v>438</v>
      </c>
    </row>
    <row r="29" spans="1:7" ht="20.25" customHeight="1">
      <c r="A29" s="66"/>
      <c r="B29" s="76"/>
      <c r="C29" s="44">
        <v>8</v>
      </c>
      <c r="D29" s="43">
        <v>23</v>
      </c>
      <c r="E29" s="43">
        <v>23</v>
      </c>
      <c r="F29" s="43">
        <v>23</v>
      </c>
      <c r="G29" s="43" t="s">
        <v>438</v>
      </c>
    </row>
    <row r="30" spans="1:7" ht="20.25" customHeight="1">
      <c r="A30" s="66"/>
      <c r="B30" s="76"/>
      <c r="C30" s="51" t="s">
        <v>376</v>
      </c>
      <c r="D30" s="50">
        <f>SUM(D22:D29)</f>
        <v>226</v>
      </c>
      <c r="E30" s="50">
        <f>SUM(E22:E29)</f>
        <v>226</v>
      </c>
      <c r="F30" s="50">
        <f>SUM(F22:F29)</f>
        <v>226</v>
      </c>
      <c r="G30" s="50" t="s">
        <v>438</v>
      </c>
    </row>
  </sheetData>
  <sheetProtection/>
  <mergeCells count="7">
    <mergeCell ref="A22:A30"/>
    <mergeCell ref="B22:B30"/>
    <mergeCell ref="C1:G1"/>
    <mergeCell ref="A3:A12"/>
    <mergeCell ref="B3:B12"/>
    <mergeCell ref="B13:B21"/>
    <mergeCell ref="A13:A21"/>
  </mergeCells>
  <printOptions/>
  <pageMargins left="0.7" right="0.7" top="0.22" bottom="0.15" header="0.3" footer="0.3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140625" style="1" customWidth="1"/>
    <col min="2" max="2" width="25.140625" style="1" customWidth="1"/>
    <col min="3" max="3" width="22.28125" style="1" customWidth="1"/>
    <col min="4" max="4" width="25.7109375" style="1" customWidth="1"/>
    <col min="5" max="5" width="13.00390625" style="1" customWidth="1"/>
    <col min="6" max="6" width="14.421875" style="1" customWidth="1"/>
    <col min="7" max="7" width="28.421875" style="1" customWidth="1"/>
    <col min="8" max="16384" width="9.140625" style="1" customWidth="1"/>
  </cols>
  <sheetData>
    <row r="1" spans="1:7" ht="23.25">
      <c r="A1" s="19" t="s">
        <v>439</v>
      </c>
      <c r="B1" s="19"/>
      <c r="C1" s="68" t="s">
        <v>440</v>
      </c>
      <c r="D1" s="68"/>
      <c r="E1" s="68"/>
      <c r="F1" s="68"/>
      <c r="G1" s="68"/>
    </row>
    <row r="2" spans="1:7" ht="108.75" customHeight="1">
      <c r="A2" s="22" t="s">
        <v>1</v>
      </c>
      <c r="B2" s="22" t="s">
        <v>2</v>
      </c>
      <c r="C2" s="22" t="s">
        <v>441</v>
      </c>
      <c r="D2" s="22" t="s">
        <v>442</v>
      </c>
      <c r="E2" s="26" t="s">
        <v>443</v>
      </c>
      <c r="F2" s="22" t="s">
        <v>444</v>
      </c>
      <c r="G2" s="20" t="s">
        <v>445</v>
      </c>
    </row>
    <row r="3" spans="1:7" ht="57" customHeight="1">
      <c r="A3" s="22">
        <v>1</v>
      </c>
      <c r="B3" s="20" t="s">
        <v>8</v>
      </c>
      <c r="C3" s="20" t="s">
        <v>450</v>
      </c>
      <c r="D3" s="20" t="s">
        <v>446</v>
      </c>
      <c r="E3" s="20" t="s">
        <v>447</v>
      </c>
      <c r="F3" s="20" t="s">
        <v>448</v>
      </c>
      <c r="G3" s="20" t="s">
        <v>449</v>
      </c>
    </row>
    <row r="4" spans="1:7" ht="69.75">
      <c r="A4" s="22">
        <v>2</v>
      </c>
      <c r="B4" s="20" t="s">
        <v>11</v>
      </c>
      <c r="C4" s="20" t="s">
        <v>451</v>
      </c>
      <c r="D4" s="20" t="s">
        <v>446</v>
      </c>
      <c r="E4" s="20" t="s">
        <v>447</v>
      </c>
      <c r="F4" s="20" t="s">
        <v>448</v>
      </c>
      <c r="G4" s="20" t="s">
        <v>449</v>
      </c>
    </row>
    <row r="5" spans="1:7" ht="46.5">
      <c r="A5" s="22">
        <v>3</v>
      </c>
      <c r="B5" s="20" t="s">
        <v>15</v>
      </c>
      <c r="C5" s="20" t="s">
        <v>452</v>
      </c>
      <c r="D5" s="20" t="s">
        <v>453</v>
      </c>
      <c r="E5" s="20" t="s">
        <v>447</v>
      </c>
      <c r="F5" s="20" t="s">
        <v>448</v>
      </c>
      <c r="G5" s="20" t="s">
        <v>449</v>
      </c>
    </row>
    <row r="8" ht="23.25">
      <c r="G8" s="5" t="s">
        <v>463</v>
      </c>
    </row>
    <row r="9" ht="23.25">
      <c r="G9" s="5" t="s">
        <v>464</v>
      </c>
    </row>
    <row r="10" spans="3:6" ht="23.25">
      <c r="C10" s="6"/>
      <c r="D10" s="6"/>
      <c r="E10" s="6"/>
      <c r="F10" s="5"/>
    </row>
    <row r="11" spans="3:6" ht="23.25">
      <c r="C11" s="7"/>
      <c r="D11" s="6"/>
      <c r="E11" s="6"/>
      <c r="F11" s="5"/>
    </row>
    <row r="12" spans="3:6" ht="23.25">
      <c r="C12" s="6"/>
      <c r="D12" s="6"/>
      <c r="E12" s="6"/>
      <c r="F12" s="5"/>
    </row>
  </sheetData>
  <sheetProtection/>
  <mergeCells count="1">
    <mergeCell ref="C1:G1"/>
  </mergeCells>
  <printOptions/>
  <pageMargins left="0.7" right="0.5" top="0.67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C3">
      <selection activeCell="H7" sqref="H7:J8"/>
    </sheetView>
  </sheetViews>
  <sheetFormatPr defaultColWidth="9.140625" defaultRowHeight="12.75"/>
  <cols>
    <col min="1" max="1" width="8.28125" style="1" customWidth="1"/>
    <col min="2" max="2" width="36.57421875" style="1" customWidth="1"/>
    <col min="3" max="3" width="9.421875" style="1" customWidth="1"/>
    <col min="4" max="4" width="12.8515625" style="1" customWidth="1"/>
    <col min="5" max="5" width="9.7109375" style="1" customWidth="1"/>
    <col min="6" max="6" width="17.28125" style="1" customWidth="1"/>
    <col min="7" max="7" width="8.7109375" style="1" customWidth="1"/>
    <col min="8" max="8" width="7.8515625" style="1" customWidth="1"/>
    <col min="9" max="9" width="9.00390625" style="1" customWidth="1"/>
    <col min="10" max="10" width="13.00390625" style="1" customWidth="1"/>
    <col min="11" max="16384" width="9.140625" style="1" customWidth="1"/>
  </cols>
  <sheetData>
    <row r="1" spans="1:10" ht="23.25">
      <c r="A1" s="19" t="s">
        <v>299</v>
      </c>
      <c r="B1" s="19"/>
      <c r="C1" s="19" t="s">
        <v>300</v>
      </c>
      <c r="D1" s="19"/>
      <c r="E1" s="19"/>
      <c r="F1" s="19"/>
      <c r="G1" s="19"/>
      <c r="H1" s="19"/>
      <c r="I1" s="19"/>
      <c r="J1" s="19"/>
    </row>
    <row r="2" spans="1:12" ht="69.75">
      <c r="A2" s="22" t="s">
        <v>1</v>
      </c>
      <c r="B2" s="22" t="s">
        <v>2</v>
      </c>
      <c r="C2" s="22" t="s">
        <v>301</v>
      </c>
      <c r="D2" s="22" t="s">
        <v>302</v>
      </c>
      <c r="E2" s="25" t="s">
        <v>303</v>
      </c>
      <c r="F2" s="22" t="s">
        <v>304</v>
      </c>
      <c r="G2" s="22" t="s">
        <v>305</v>
      </c>
      <c r="H2" s="22" t="s">
        <v>302</v>
      </c>
      <c r="I2" s="22" t="s">
        <v>303</v>
      </c>
      <c r="J2" s="22" t="s">
        <v>304</v>
      </c>
      <c r="K2" s="2"/>
      <c r="L2" s="2"/>
    </row>
    <row r="3" spans="1:10" ht="29.25" customHeight="1">
      <c r="A3" s="22">
        <v>1</v>
      </c>
      <c r="B3" s="20" t="s">
        <v>8</v>
      </c>
      <c r="C3" s="22">
        <v>50000</v>
      </c>
      <c r="D3" s="22">
        <v>10</v>
      </c>
      <c r="E3" s="22" t="s">
        <v>306</v>
      </c>
      <c r="F3" s="20" t="s">
        <v>307</v>
      </c>
      <c r="G3" s="22" t="s">
        <v>141</v>
      </c>
      <c r="H3" s="22" t="s">
        <v>141</v>
      </c>
      <c r="I3" s="22" t="s">
        <v>141</v>
      </c>
      <c r="J3" s="22" t="s">
        <v>141</v>
      </c>
    </row>
    <row r="4" spans="1:10" ht="46.5">
      <c r="A4" s="22">
        <v>2</v>
      </c>
      <c r="B4" s="20" t="s">
        <v>11</v>
      </c>
      <c r="C4" s="25">
        <v>50000</v>
      </c>
      <c r="D4" s="22">
        <v>8</v>
      </c>
      <c r="E4" s="22" t="s">
        <v>308</v>
      </c>
      <c r="F4" s="20" t="s">
        <v>309</v>
      </c>
      <c r="G4" s="22">
        <v>1000</v>
      </c>
      <c r="H4" s="22">
        <v>10</v>
      </c>
      <c r="I4" s="22" t="s">
        <v>310</v>
      </c>
      <c r="J4" s="22" t="s">
        <v>311</v>
      </c>
    </row>
    <row r="5" spans="1:10" ht="50.25" customHeight="1">
      <c r="A5" s="22">
        <v>3</v>
      </c>
      <c r="B5" s="20" t="s">
        <v>15</v>
      </c>
      <c r="C5" s="22">
        <v>50000</v>
      </c>
      <c r="D5" s="22">
        <v>14</v>
      </c>
      <c r="E5" s="22" t="s">
        <v>312</v>
      </c>
      <c r="F5" s="20" t="s">
        <v>313</v>
      </c>
      <c r="G5" s="22" t="s">
        <v>141</v>
      </c>
      <c r="H5" s="22" t="s">
        <v>141</v>
      </c>
      <c r="I5" s="22" t="s">
        <v>141</v>
      </c>
      <c r="J5" s="22" t="s">
        <v>141</v>
      </c>
    </row>
    <row r="7" spans="8:10" ht="23.25">
      <c r="H7" s="52"/>
      <c r="I7" s="52"/>
      <c r="J7" s="52"/>
    </row>
    <row r="8" spans="8:10" ht="23.25">
      <c r="H8" s="52"/>
      <c r="I8" s="52"/>
      <c r="J8" s="52"/>
    </row>
  </sheetData>
  <sheetProtection/>
  <mergeCells count="2">
    <mergeCell ref="H7:J7"/>
    <mergeCell ref="H8:J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4" sqref="D4:D12"/>
    </sheetView>
  </sheetViews>
  <sheetFormatPr defaultColWidth="9.140625" defaultRowHeight="12.75"/>
  <cols>
    <col min="1" max="1" width="8.140625" style="1" customWidth="1"/>
    <col min="2" max="2" width="24.8515625" style="1" customWidth="1"/>
    <col min="3" max="3" width="18.140625" style="1" customWidth="1"/>
    <col min="4" max="4" width="13.28125" style="1" customWidth="1"/>
    <col min="5" max="5" width="28.7109375" style="1" customWidth="1"/>
    <col min="6" max="6" width="17.7109375" style="1" customWidth="1"/>
    <col min="7" max="7" width="9.7109375" style="1" customWidth="1"/>
    <col min="8" max="8" width="18.7109375" style="1" customWidth="1"/>
    <col min="9" max="16384" width="9.140625" style="1" customWidth="1"/>
  </cols>
  <sheetData>
    <row r="1" spans="1:8" ht="23.25">
      <c r="A1" s="59" t="s">
        <v>43</v>
      </c>
      <c r="B1" s="59"/>
      <c r="C1" s="19"/>
      <c r="D1" s="60" t="s">
        <v>44</v>
      </c>
      <c r="E1" s="60"/>
      <c r="F1" s="60"/>
      <c r="G1" s="60"/>
      <c r="H1" s="60"/>
    </row>
    <row r="2" spans="1:9" ht="21" customHeight="1">
      <c r="A2" s="55" t="s">
        <v>1</v>
      </c>
      <c r="B2" s="55" t="s">
        <v>2</v>
      </c>
      <c r="C2" s="55" t="s">
        <v>45</v>
      </c>
      <c r="D2" s="55" t="s">
        <v>46</v>
      </c>
      <c r="E2" s="58" t="s">
        <v>47</v>
      </c>
      <c r="F2" s="58"/>
      <c r="G2" s="58"/>
      <c r="H2" s="27" t="s">
        <v>56</v>
      </c>
      <c r="I2" s="9"/>
    </row>
    <row r="3" spans="1:8" ht="21" customHeight="1">
      <c r="A3" s="55"/>
      <c r="B3" s="55"/>
      <c r="C3" s="55"/>
      <c r="D3" s="55"/>
      <c r="E3" s="27" t="s">
        <v>2</v>
      </c>
      <c r="F3" s="27" t="s">
        <v>48</v>
      </c>
      <c r="G3" s="27" t="s">
        <v>49</v>
      </c>
      <c r="H3" s="27"/>
    </row>
    <row r="4" spans="1:8" ht="21" customHeight="1">
      <c r="A4" s="55">
        <v>1</v>
      </c>
      <c r="B4" s="56" t="s">
        <v>8</v>
      </c>
      <c r="C4" s="56" t="s">
        <v>50</v>
      </c>
      <c r="D4" s="55" t="s">
        <v>51</v>
      </c>
      <c r="E4" s="29" t="s">
        <v>52</v>
      </c>
      <c r="F4" s="29" t="s">
        <v>53</v>
      </c>
      <c r="G4" s="27" t="s">
        <v>58</v>
      </c>
      <c r="H4" s="29" t="s">
        <v>57</v>
      </c>
    </row>
    <row r="5" spans="1:8" ht="21" customHeight="1">
      <c r="A5" s="55"/>
      <c r="B5" s="56"/>
      <c r="C5" s="56"/>
      <c r="D5" s="55"/>
      <c r="E5" s="29" t="s">
        <v>54</v>
      </c>
      <c r="F5" s="29" t="s">
        <v>53</v>
      </c>
      <c r="G5" s="28" t="s">
        <v>61</v>
      </c>
      <c r="H5" s="29" t="s">
        <v>57</v>
      </c>
    </row>
    <row r="6" spans="1:8" ht="24.75" customHeight="1">
      <c r="A6" s="55"/>
      <c r="B6" s="56"/>
      <c r="C6" s="56"/>
      <c r="D6" s="55"/>
      <c r="E6" s="29" t="s">
        <v>55</v>
      </c>
      <c r="F6" s="29" t="s">
        <v>53</v>
      </c>
      <c r="G6" s="27" t="s">
        <v>58</v>
      </c>
      <c r="H6" s="29" t="s">
        <v>57</v>
      </c>
    </row>
    <row r="7" spans="1:8" ht="21" customHeight="1">
      <c r="A7" s="55">
        <v>2</v>
      </c>
      <c r="B7" s="56" t="s">
        <v>11</v>
      </c>
      <c r="C7" s="57" t="s">
        <v>63</v>
      </c>
      <c r="D7" s="55" t="s">
        <v>59</v>
      </c>
      <c r="E7" s="29" t="s">
        <v>60</v>
      </c>
      <c r="F7" s="29" t="s">
        <v>53</v>
      </c>
      <c r="G7" s="28" t="s">
        <v>61</v>
      </c>
      <c r="H7" s="29" t="s">
        <v>57</v>
      </c>
    </row>
    <row r="8" spans="1:8" ht="21" customHeight="1">
      <c r="A8" s="55"/>
      <c r="B8" s="56"/>
      <c r="C8" s="57"/>
      <c r="D8" s="55"/>
      <c r="E8" s="29" t="s">
        <v>62</v>
      </c>
      <c r="F8" s="29" t="s">
        <v>53</v>
      </c>
      <c r="G8" s="27" t="s">
        <v>58</v>
      </c>
      <c r="H8" s="29" t="s">
        <v>57</v>
      </c>
    </row>
    <row r="9" spans="1:8" ht="21" customHeight="1">
      <c r="A9" s="55"/>
      <c r="B9" s="56"/>
      <c r="C9" s="57"/>
      <c r="D9" s="55"/>
      <c r="E9" s="29" t="s">
        <v>64</v>
      </c>
      <c r="F9" s="29" t="s">
        <v>53</v>
      </c>
      <c r="G9" s="27" t="s">
        <v>58</v>
      </c>
      <c r="H9" s="29" t="s">
        <v>57</v>
      </c>
    </row>
    <row r="10" spans="1:8" ht="21" customHeight="1">
      <c r="A10" s="55"/>
      <c r="B10" s="56"/>
      <c r="C10" s="57"/>
      <c r="D10" s="55"/>
      <c r="E10" s="29" t="s">
        <v>65</v>
      </c>
      <c r="F10" s="29" t="s">
        <v>53</v>
      </c>
      <c r="G10" s="27" t="s">
        <v>58</v>
      </c>
      <c r="H10" s="29" t="s">
        <v>57</v>
      </c>
    </row>
    <row r="11" spans="1:8" ht="27.75" customHeight="1">
      <c r="A11" s="55"/>
      <c r="B11" s="56"/>
      <c r="C11" s="57"/>
      <c r="D11" s="55"/>
      <c r="E11" s="29" t="s">
        <v>66</v>
      </c>
      <c r="F11" s="29" t="s">
        <v>53</v>
      </c>
      <c r="G11" s="27" t="s">
        <v>58</v>
      </c>
      <c r="H11" s="29" t="s">
        <v>57</v>
      </c>
    </row>
    <row r="12" spans="1:8" ht="100.5" customHeight="1">
      <c r="A12" s="27">
        <v>3</v>
      </c>
      <c r="B12" s="29" t="s">
        <v>15</v>
      </c>
      <c r="C12" s="29" t="s">
        <v>67</v>
      </c>
      <c r="D12" s="27" t="s">
        <v>68</v>
      </c>
      <c r="E12" s="29" t="s">
        <v>69</v>
      </c>
      <c r="F12" s="29" t="s">
        <v>53</v>
      </c>
      <c r="G12" s="27" t="s">
        <v>70</v>
      </c>
      <c r="H12" s="29" t="s">
        <v>57</v>
      </c>
    </row>
  </sheetData>
  <sheetProtection/>
  <mergeCells count="15">
    <mergeCell ref="A1:B1"/>
    <mergeCell ref="D1:H1"/>
    <mergeCell ref="E2:G2"/>
    <mergeCell ref="A4:A6"/>
    <mergeCell ref="B4:B6"/>
    <mergeCell ref="C4:C6"/>
    <mergeCell ref="D4:D6"/>
    <mergeCell ref="A2:A3"/>
    <mergeCell ref="B2:B3"/>
    <mergeCell ref="C2:C3"/>
    <mergeCell ref="D2:D3"/>
    <mergeCell ref="A7:A11"/>
    <mergeCell ref="B7:B11"/>
    <mergeCell ref="C7:C11"/>
    <mergeCell ref="D7:D11"/>
  </mergeCells>
  <hyperlinks>
    <hyperlink ref="G5" r:id="rId1" display="1@2 fd- eh-"/>
    <hyperlink ref="G7" r:id="rId2" display="1@2 fd- eh-"/>
  </hyperlinks>
  <printOptions/>
  <pageMargins left="0.57" right="0.41" top="0.53" bottom="0.19" header="0.5" footer="0.5"/>
  <pageSetup horizontalDpi="600" verticalDpi="6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="90" zoomScaleNormal="90" workbookViewId="0" topLeftCell="A1">
      <selection activeCell="G7" sqref="G7:H7"/>
    </sheetView>
  </sheetViews>
  <sheetFormatPr defaultColWidth="9.140625" defaultRowHeight="12.75"/>
  <cols>
    <col min="1" max="1" width="5.140625" style="1" customWidth="1"/>
    <col min="2" max="2" width="14.140625" style="1" customWidth="1"/>
    <col min="3" max="3" width="14.7109375" style="1" customWidth="1"/>
    <col min="4" max="4" width="10.57421875" style="1" customWidth="1"/>
    <col min="5" max="5" width="13.57421875" style="1" customWidth="1"/>
    <col min="6" max="6" width="15.00390625" style="1" customWidth="1"/>
    <col min="7" max="7" width="50.00390625" style="1" customWidth="1"/>
    <col min="8" max="8" width="17.421875" style="1" customWidth="1"/>
    <col min="9" max="16384" width="9.140625" style="1" customWidth="1"/>
  </cols>
  <sheetData>
    <row r="1" spans="1:9" ht="27" customHeight="1">
      <c r="A1" s="61" t="s">
        <v>21</v>
      </c>
      <c r="B1" s="61"/>
      <c r="C1" s="19"/>
      <c r="D1" s="19"/>
      <c r="E1" s="53" t="s">
        <v>20</v>
      </c>
      <c r="F1" s="53"/>
      <c r="G1" s="24"/>
      <c r="H1" s="24"/>
      <c r="I1" s="12"/>
    </row>
    <row r="2" spans="1:10" ht="103.5" customHeight="1">
      <c r="A2" s="22" t="s">
        <v>1</v>
      </c>
      <c r="B2" s="22" t="s">
        <v>2</v>
      </c>
      <c r="C2" s="22" t="s">
        <v>22</v>
      </c>
      <c r="D2" s="22" t="s">
        <v>23</v>
      </c>
      <c r="E2" s="26" t="s">
        <v>24</v>
      </c>
      <c r="F2" s="22" t="s">
        <v>25</v>
      </c>
      <c r="G2" s="22" t="s">
        <v>26</v>
      </c>
      <c r="H2" s="22" t="s">
        <v>27</v>
      </c>
      <c r="I2" s="12"/>
      <c r="J2" s="2"/>
    </row>
    <row r="3" spans="1:9" ht="119.25" customHeight="1">
      <c r="A3" s="22">
        <v>1</v>
      </c>
      <c r="B3" s="20" t="s">
        <v>8</v>
      </c>
      <c r="C3" s="20" t="s">
        <v>28</v>
      </c>
      <c r="D3" s="23" t="s">
        <v>29</v>
      </c>
      <c r="E3" s="20" t="s">
        <v>30</v>
      </c>
      <c r="F3" s="20" t="s">
        <v>31</v>
      </c>
      <c r="G3" s="20" t="s">
        <v>314</v>
      </c>
      <c r="H3" s="22" t="s">
        <v>32</v>
      </c>
      <c r="I3" s="12"/>
    </row>
    <row r="4" spans="1:10" ht="140.25" customHeight="1">
      <c r="A4" s="22">
        <v>2</v>
      </c>
      <c r="B4" s="20" t="s">
        <v>11</v>
      </c>
      <c r="C4" s="23" t="s">
        <v>33</v>
      </c>
      <c r="D4" s="20" t="s">
        <v>34</v>
      </c>
      <c r="E4" s="20" t="s">
        <v>35</v>
      </c>
      <c r="F4" s="20" t="s">
        <v>36</v>
      </c>
      <c r="G4" s="20" t="s">
        <v>37</v>
      </c>
      <c r="H4" s="22" t="s">
        <v>32</v>
      </c>
      <c r="I4" s="12"/>
      <c r="J4" s="5"/>
    </row>
    <row r="5" spans="1:10" ht="117" customHeight="1">
      <c r="A5" s="22">
        <v>3</v>
      </c>
      <c r="B5" s="20" t="s">
        <v>15</v>
      </c>
      <c r="C5" s="23" t="s">
        <v>38</v>
      </c>
      <c r="D5" s="23" t="s">
        <v>39</v>
      </c>
      <c r="E5" s="20" t="s">
        <v>40</v>
      </c>
      <c r="F5" s="20" t="s">
        <v>41</v>
      </c>
      <c r="G5" s="20" t="s">
        <v>42</v>
      </c>
      <c r="H5" s="22" t="s">
        <v>32</v>
      </c>
      <c r="I5" s="12"/>
      <c r="J5" s="5"/>
    </row>
    <row r="6" spans="1:9" ht="21.75" customHeight="1">
      <c r="A6" s="12"/>
      <c r="B6" s="12"/>
      <c r="C6" s="12"/>
      <c r="D6" s="12"/>
      <c r="E6" s="12"/>
      <c r="F6" s="12"/>
      <c r="G6" s="62"/>
      <c r="H6" s="62"/>
      <c r="I6" s="12"/>
    </row>
    <row r="7" spans="7:8" ht="24" customHeight="1">
      <c r="G7" s="52"/>
      <c r="H7" s="52"/>
    </row>
    <row r="9" ht="23.25">
      <c r="H9" s="5"/>
    </row>
  </sheetData>
  <sheetProtection/>
  <mergeCells count="4">
    <mergeCell ref="E1:F1"/>
    <mergeCell ref="A1:B1"/>
    <mergeCell ref="G6:H6"/>
    <mergeCell ref="G7:H7"/>
  </mergeCells>
  <hyperlinks>
    <hyperlink ref="D3" r:id="rId1" display="5679@61"/>
    <hyperlink ref="D5" r:id="rId2" display="390@2005&amp;06 Qkby la[;k&amp;056401"/>
  </hyperlinks>
  <printOptions/>
  <pageMargins left="0.49" right="0.41" top="0.53" bottom="0.17" header="0.4" footer="0.15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2"/>
  <sheetViews>
    <sheetView zoomScalePageLayoutView="0" workbookViewId="0" topLeftCell="A10">
      <selection activeCell="A3" sqref="A3:A57"/>
    </sheetView>
  </sheetViews>
  <sheetFormatPr defaultColWidth="9.140625" defaultRowHeight="12.75"/>
  <cols>
    <col min="1" max="1" width="7.8515625" style="10" customWidth="1"/>
    <col min="2" max="2" width="27.421875" style="10" customWidth="1"/>
    <col min="3" max="3" width="26.28125" style="10" customWidth="1"/>
    <col min="4" max="5" width="16.00390625" style="10" customWidth="1"/>
    <col min="6" max="6" width="16.28125" style="10" customWidth="1"/>
    <col min="7" max="7" width="20.28125" style="10" customWidth="1"/>
    <col min="8" max="8" width="20.8515625" style="10" customWidth="1"/>
    <col min="9" max="16384" width="9.140625" style="10" customWidth="1"/>
  </cols>
  <sheetData>
    <row r="1" spans="1:9" ht="23.25">
      <c r="A1" s="59" t="s">
        <v>71</v>
      </c>
      <c r="B1" s="59"/>
      <c r="C1" s="60" t="s">
        <v>72</v>
      </c>
      <c r="D1" s="60"/>
      <c r="E1" s="60"/>
      <c r="F1" s="60"/>
      <c r="G1" s="60"/>
      <c r="H1" s="60"/>
      <c r="I1" s="60"/>
    </row>
    <row r="2" spans="1:8" ht="40.5">
      <c r="A2" s="29" t="s">
        <v>1</v>
      </c>
      <c r="B2" s="29" t="s">
        <v>2</v>
      </c>
      <c r="C2" s="29" t="s">
        <v>73</v>
      </c>
      <c r="D2" s="29" t="s">
        <v>74</v>
      </c>
      <c r="E2" s="30" t="s">
        <v>75</v>
      </c>
      <c r="F2" s="29" t="s">
        <v>76</v>
      </c>
      <c r="G2" s="29" t="s">
        <v>78</v>
      </c>
      <c r="H2" s="29" t="s">
        <v>77</v>
      </c>
    </row>
    <row r="3" spans="1:8" ht="20.25">
      <c r="A3" s="31">
        <v>1</v>
      </c>
      <c r="B3" s="56" t="s">
        <v>8</v>
      </c>
      <c r="C3" s="29" t="s">
        <v>79</v>
      </c>
      <c r="D3" s="29" t="s">
        <v>93</v>
      </c>
      <c r="E3" s="29" t="s">
        <v>99</v>
      </c>
      <c r="F3" s="29" t="s">
        <v>115</v>
      </c>
      <c r="G3" s="29" t="s">
        <v>128</v>
      </c>
      <c r="H3" s="29" t="s">
        <v>137</v>
      </c>
    </row>
    <row r="4" spans="1:8" ht="20.25">
      <c r="A4" s="31">
        <v>2</v>
      </c>
      <c r="B4" s="56"/>
      <c r="C4" s="30" t="s">
        <v>80</v>
      </c>
      <c r="D4" s="29" t="s">
        <v>94</v>
      </c>
      <c r="E4" s="29" t="s">
        <v>100</v>
      </c>
      <c r="F4" s="29" t="s">
        <v>116</v>
      </c>
      <c r="G4" s="29" t="s">
        <v>129</v>
      </c>
      <c r="H4" s="29" t="s">
        <v>137</v>
      </c>
    </row>
    <row r="5" spans="1:8" ht="20.25">
      <c r="A5" s="31">
        <v>3</v>
      </c>
      <c r="B5" s="56"/>
      <c r="C5" s="29" t="s">
        <v>81</v>
      </c>
      <c r="D5" s="29" t="s">
        <v>94</v>
      </c>
      <c r="E5" s="29" t="s">
        <v>101</v>
      </c>
      <c r="F5" s="29" t="s">
        <v>117</v>
      </c>
      <c r="G5" s="29" t="s">
        <v>129</v>
      </c>
      <c r="H5" s="29" t="s">
        <v>137</v>
      </c>
    </row>
    <row r="6" spans="1:8" ht="20.25">
      <c r="A6" s="31">
        <v>4</v>
      </c>
      <c r="B6" s="56"/>
      <c r="C6" s="29" t="s">
        <v>82</v>
      </c>
      <c r="D6" s="29" t="s">
        <v>94</v>
      </c>
      <c r="E6" s="29" t="s">
        <v>102</v>
      </c>
      <c r="F6" s="29" t="s">
        <v>118</v>
      </c>
      <c r="G6" s="29" t="s">
        <v>130</v>
      </c>
      <c r="H6" s="29" t="s">
        <v>137</v>
      </c>
    </row>
    <row r="7" spans="1:8" ht="20.25">
      <c r="A7" s="31">
        <v>5</v>
      </c>
      <c r="B7" s="56"/>
      <c r="C7" s="29" t="s">
        <v>83</v>
      </c>
      <c r="D7" s="29" t="s">
        <v>94</v>
      </c>
      <c r="E7" s="29" t="s">
        <v>103</v>
      </c>
      <c r="F7" s="29" t="s">
        <v>119</v>
      </c>
      <c r="G7" s="29" t="s">
        <v>131</v>
      </c>
      <c r="H7" s="29" t="s">
        <v>137</v>
      </c>
    </row>
    <row r="8" spans="1:8" ht="20.25">
      <c r="A8" s="31">
        <v>6</v>
      </c>
      <c r="B8" s="56"/>
      <c r="C8" s="29" t="s">
        <v>84</v>
      </c>
      <c r="D8" s="29" t="s">
        <v>94</v>
      </c>
      <c r="E8" s="29" t="s">
        <v>104</v>
      </c>
      <c r="F8" s="29" t="s">
        <v>120</v>
      </c>
      <c r="G8" s="29" t="s">
        <v>132</v>
      </c>
      <c r="H8" s="29" t="s">
        <v>137</v>
      </c>
    </row>
    <row r="9" spans="1:8" ht="20.25">
      <c r="A9" s="31">
        <v>7</v>
      </c>
      <c r="B9" s="56"/>
      <c r="C9" s="29" t="s">
        <v>85</v>
      </c>
      <c r="D9" s="29" t="s">
        <v>94</v>
      </c>
      <c r="E9" s="29" t="s">
        <v>105</v>
      </c>
      <c r="F9" s="29" t="s">
        <v>115</v>
      </c>
      <c r="G9" s="29" t="s">
        <v>132</v>
      </c>
      <c r="H9" s="29" t="s">
        <v>137</v>
      </c>
    </row>
    <row r="10" spans="1:8" ht="20.25">
      <c r="A10" s="31">
        <v>8</v>
      </c>
      <c r="B10" s="56"/>
      <c r="C10" s="29" t="s">
        <v>95</v>
      </c>
      <c r="D10" s="29" t="s">
        <v>94</v>
      </c>
      <c r="E10" s="29" t="s">
        <v>106</v>
      </c>
      <c r="F10" s="29" t="s">
        <v>121</v>
      </c>
      <c r="G10" s="29" t="s">
        <v>133</v>
      </c>
      <c r="H10" s="29" t="s">
        <v>138</v>
      </c>
    </row>
    <row r="11" spans="1:8" ht="20.25">
      <c r="A11" s="31">
        <v>9</v>
      </c>
      <c r="B11" s="56"/>
      <c r="C11" s="29" t="s">
        <v>86</v>
      </c>
      <c r="D11" s="29" t="s">
        <v>94</v>
      </c>
      <c r="E11" s="29" t="s">
        <v>107</v>
      </c>
      <c r="F11" s="29" t="s">
        <v>122</v>
      </c>
      <c r="G11" s="29" t="s">
        <v>131</v>
      </c>
      <c r="H11" s="29" t="s">
        <v>137</v>
      </c>
    </row>
    <row r="12" spans="1:8" ht="20.25">
      <c r="A12" s="31">
        <v>10</v>
      </c>
      <c r="B12" s="56"/>
      <c r="C12" s="29" t="s">
        <v>87</v>
      </c>
      <c r="D12" s="29" t="s">
        <v>94</v>
      </c>
      <c r="E12" s="29" t="s">
        <v>108</v>
      </c>
      <c r="F12" s="29" t="s">
        <v>122</v>
      </c>
      <c r="G12" s="29" t="s">
        <v>131</v>
      </c>
      <c r="H12" s="29" t="s">
        <v>137</v>
      </c>
    </row>
    <row r="13" spans="1:8" ht="20.25">
      <c r="A13" s="31">
        <v>11</v>
      </c>
      <c r="B13" s="56"/>
      <c r="C13" s="29" t="s">
        <v>88</v>
      </c>
      <c r="D13" s="29" t="s">
        <v>94</v>
      </c>
      <c r="E13" s="29" t="s">
        <v>109</v>
      </c>
      <c r="F13" s="29" t="s">
        <v>123</v>
      </c>
      <c r="G13" s="29" t="s">
        <v>130</v>
      </c>
      <c r="H13" s="29" t="s">
        <v>138</v>
      </c>
    </row>
    <row r="14" spans="1:8" ht="20.25">
      <c r="A14" s="31">
        <v>12</v>
      </c>
      <c r="B14" s="56"/>
      <c r="C14" s="29" t="s">
        <v>89</v>
      </c>
      <c r="D14" s="29" t="s">
        <v>94</v>
      </c>
      <c r="E14" s="29" t="s">
        <v>110</v>
      </c>
      <c r="F14" s="29" t="s">
        <v>124</v>
      </c>
      <c r="G14" s="29" t="s">
        <v>130</v>
      </c>
      <c r="H14" s="29" t="s">
        <v>139</v>
      </c>
    </row>
    <row r="15" spans="1:8" ht="20.25">
      <c r="A15" s="31">
        <v>13</v>
      </c>
      <c r="B15" s="56"/>
      <c r="C15" s="29" t="s">
        <v>96</v>
      </c>
      <c r="D15" s="29" t="s">
        <v>94</v>
      </c>
      <c r="E15" s="29" t="s">
        <v>111</v>
      </c>
      <c r="F15" s="29" t="s">
        <v>125</v>
      </c>
      <c r="G15" s="29" t="s">
        <v>130</v>
      </c>
      <c r="H15" s="29" t="s">
        <v>140</v>
      </c>
    </row>
    <row r="16" spans="1:8" ht="20.25">
      <c r="A16" s="31">
        <v>14</v>
      </c>
      <c r="B16" s="56"/>
      <c r="C16" s="29" t="s">
        <v>90</v>
      </c>
      <c r="D16" s="29" t="s">
        <v>97</v>
      </c>
      <c r="E16" s="29" t="s">
        <v>112</v>
      </c>
      <c r="F16" s="29" t="s">
        <v>126</v>
      </c>
      <c r="G16" s="29" t="s">
        <v>134</v>
      </c>
      <c r="H16" s="29" t="s">
        <v>141</v>
      </c>
    </row>
    <row r="17" spans="1:8" ht="20.25">
      <c r="A17" s="31">
        <v>15</v>
      </c>
      <c r="B17" s="56"/>
      <c r="C17" s="29" t="s">
        <v>91</v>
      </c>
      <c r="D17" s="29" t="s">
        <v>98</v>
      </c>
      <c r="E17" s="29" t="s">
        <v>113</v>
      </c>
      <c r="F17" s="29" t="s">
        <v>127</v>
      </c>
      <c r="G17" s="29" t="s">
        <v>135</v>
      </c>
      <c r="H17" s="29" t="s">
        <v>141</v>
      </c>
    </row>
    <row r="18" spans="1:8" ht="20.25">
      <c r="A18" s="31">
        <v>16</v>
      </c>
      <c r="B18" s="56"/>
      <c r="C18" s="29" t="s">
        <v>92</v>
      </c>
      <c r="D18" s="29" t="s">
        <v>98</v>
      </c>
      <c r="E18" s="29" t="s">
        <v>114</v>
      </c>
      <c r="F18" s="29" t="s">
        <v>127</v>
      </c>
      <c r="G18" s="29" t="s">
        <v>136</v>
      </c>
      <c r="H18" s="29" t="s">
        <v>141</v>
      </c>
    </row>
    <row r="19" spans="1:21" ht="25.5" customHeight="1">
      <c r="A19" s="31">
        <v>1</v>
      </c>
      <c r="B19" s="63" t="s">
        <v>11</v>
      </c>
      <c r="C19" s="29" t="s">
        <v>142</v>
      </c>
      <c r="D19" s="29" t="s">
        <v>93</v>
      </c>
      <c r="E19" s="29" t="s">
        <v>162</v>
      </c>
      <c r="F19" s="29" t="s">
        <v>176</v>
      </c>
      <c r="G19" s="29" t="s">
        <v>131</v>
      </c>
      <c r="H19" s="29" t="s">
        <v>137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8" ht="20.25">
      <c r="A20" s="31">
        <v>2</v>
      </c>
      <c r="B20" s="64"/>
      <c r="C20" s="29" t="s">
        <v>143</v>
      </c>
      <c r="D20" s="29" t="s">
        <v>158</v>
      </c>
      <c r="E20" s="29" t="s">
        <v>163</v>
      </c>
      <c r="F20" s="29" t="s">
        <v>176</v>
      </c>
      <c r="G20" s="29" t="s">
        <v>131</v>
      </c>
      <c r="H20" s="29" t="s">
        <v>137</v>
      </c>
    </row>
    <row r="21" spans="1:8" ht="20.25">
      <c r="A21" s="31">
        <v>3</v>
      </c>
      <c r="B21" s="64"/>
      <c r="C21" s="29" t="s">
        <v>144</v>
      </c>
      <c r="D21" s="29" t="s">
        <v>94</v>
      </c>
      <c r="E21" s="29" t="s">
        <v>164</v>
      </c>
      <c r="F21" s="29" t="s">
        <v>177</v>
      </c>
      <c r="G21" s="29" t="s">
        <v>131</v>
      </c>
      <c r="H21" s="29" t="s">
        <v>137</v>
      </c>
    </row>
    <row r="22" spans="1:8" ht="20.25">
      <c r="A22" s="31">
        <v>4</v>
      </c>
      <c r="B22" s="64"/>
      <c r="C22" s="29" t="s">
        <v>145</v>
      </c>
      <c r="D22" s="29" t="s">
        <v>94</v>
      </c>
      <c r="E22" s="29" t="s">
        <v>165</v>
      </c>
      <c r="F22" s="29" t="s">
        <v>178</v>
      </c>
      <c r="G22" s="29" t="s">
        <v>192</v>
      </c>
      <c r="H22" s="29" t="s">
        <v>137</v>
      </c>
    </row>
    <row r="23" spans="1:8" ht="20.25">
      <c r="A23" s="31">
        <v>5</v>
      </c>
      <c r="B23" s="64"/>
      <c r="C23" s="29" t="s">
        <v>146</v>
      </c>
      <c r="D23" s="29" t="s">
        <v>94</v>
      </c>
      <c r="E23" s="29" t="s">
        <v>166</v>
      </c>
      <c r="F23" s="29" t="s">
        <v>179</v>
      </c>
      <c r="G23" s="29" t="s">
        <v>130</v>
      </c>
      <c r="H23" s="29" t="s">
        <v>138</v>
      </c>
    </row>
    <row r="24" spans="1:8" ht="24.75" customHeight="1">
      <c r="A24" s="31">
        <v>6</v>
      </c>
      <c r="B24" s="64"/>
      <c r="C24" s="29" t="s">
        <v>147</v>
      </c>
      <c r="D24" s="29" t="s">
        <v>159</v>
      </c>
      <c r="E24" s="29" t="s">
        <v>167</v>
      </c>
      <c r="F24" s="29" t="s">
        <v>180</v>
      </c>
      <c r="G24" s="29" t="s">
        <v>193</v>
      </c>
      <c r="H24" s="29" t="s">
        <v>197</v>
      </c>
    </row>
    <row r="25" spans="1:8" ht="20.25">
      <c r="A25" s="31">
        <v>7</v>
      </c>
      <c r="B25" s="64"/>
      <c r="C25" s="29" t="s">
        <v>148</v>
      </c>
      <c r="D25" s="29" t="s">
        <v>94</v>
      </c>
      <c r="E25" s="29" t="s">
        <v>168</v>
      </c>
      <c r="F25" s="29" t="s">
        <v>181</v>
      </c>
      <c r="G25" s="29" t="s">
        <v>131</v>
      </c>
      <c r="H25" s="29" t="s">
        <v>138</v>
      </c>
    </row>
    <row r="26" spans="1:8" ht="20.25">
      <c r="A26" s="31">
        <v>8</v>
      </c>
      <c r="B26" s="64"/>
      <c r="C26" s="29" t="s">
        <v>149</v>
      </c>
      <c r="D26" s="29" t="s">
        <v>94</v>
      </c>
      <c r="E26" s="29" t="s">
        <v>169</v>
      </c>
      <c r="F26" s="29" t="s">
        <v>180</v>
      </c>
      <c r="G26" s="29" t="s">
        <v>194</v>
      </c>
      <c r="H26" s="29" t="s">
        <v>137</v>
      </c>
    </row>
    <row r="27" spans="1:8" ht="20.25">
      <c r="A27" s="31">
        <v>9</v>
      </c>
      <c r="B27" s="64"/>
      <c r="C27" s="29" t="s">
        <v>150</v>
      </c>
      <c r="D27" s="29" t="s">
        <v>94</v>
      </c>
      <c r="E27" s="29" t="s">
        <v>170</v>
      </c>
      <c r="F27" s="29" t="s">
        <v>182</v>
      </c>
      <c r="G27" s="29" t="s">
        <v>192</v>
      </c>
      <c r="H27" s="29" t="s">
        <v>137</v>
      </c>
    </row>
    <row r="28" spans="1:8" ht="20.25">
      <c r="A28" s="31">
        <v>10</v>
      </c>
      <c r="B28" s="64"/>
      <c r="C28" s="29" t="s">
        <v>151</v>
      </c>
      <c r="D28" s="29" t="s">
        <v>94</v>
      </c>
      <c r="E28" s="29" t="s">
        <v>171</v>
      </c>
      <c r="F28" s="29" t="s">
        <v>183</v>
      </c>
      <c r="G28" s="29" t="s">
        <v>192</v>
      </c>
      <c r="H28" s="29" t="s">
        <v>137</v>
      </c>
    </row>
    <row r="29" spans="1:8" ht="20.25">
      <c r="A29" s="31">
        <v>11</v>
      </c>
      <c r="B29" s="64"/>
      <c r="C29" s="29" t="s">
        <v>152</v>
      </c>
      <c r="D29" s="29" t="s">
        <v>94</v>
      </c>
      <c r="E29" s="29" t="s">
        <v>172</v>
      </c>
      <c r="F29" s="29" t="s">
        <v>184</v>
      </c>
      <c r="G29" s="29" t="s">
        <v>194</v>
      </c>
      <c r="H29" s="29" t="s">
        <v>137</v>
      </c>
    </row>
    <row r="30" spans="1:8" ht="25.5" customHeight="1">
      <c r="A30" s="31">
        <v>12</v>
      </c>
      <c r="B30" s="64"/>
      <c r="C30" s="29" t="s">
        <v>153</v>
      </c>
      <c r="D30" s="29" t="s">
        <v>160</v>
      </c>
      <c r="E30" s="29" t="s">
        <v>173</v>
      </c>
      <c r="F30" s="29" t="s">
        <v>185</v>
      </c>
      <c r="G30" s="29" t="s">
        <v>192</v>
      </c>
      <c r="H30" s="29" t="s">
        <v>198</v>
      </c>
    </row>
    <row r="31" spans="1:8" ht="20.25">
      <c r="A31" s="31">
        <v>13</v>
      </c>
      <c r="B31" s="64"/>
      <c r="C31" s="29" t="s">
        <v>154</v>
      </c>
      <c r="D31" s="29" t="s">
        <v>161</v>
      </c>
      <c r="E31" s="29" t="s">
        <v>174</v>
      </c>
      <c r="F31" s="29" t="s">
        <v>186</v>
      </c>
      <c r="G31" s="29" t="s">
        <v>131</v>
      </c>
      <c r="H31" s="29" t="s">
        <v>140</v>
      </c>
    </row>
    <row r="32" spans="1:8" ht="20.25">
      <c r="A32" s="31">
        <v>14</v>
      </c>
      <c r="B32" s="64"/>
      <c r="C32" s="29" t="s">
        <v>155</v>
      </c>
      <c r="D32" s="29" t="s">
        <v>97</v>
      </c>
      <c r="E32" s="29" t="s">
        <v>175</v>
      </c>
      <c r="F32" s="29" t="s">
        <v>187</v>
      </c>
      <c r="G32" s="29" t="s">
        <v>131</v>
      </c>
      <c r="H32" s="29" t="s">
        <v>137</v>
      </c>
    </row>
    <row r="33" spans="1:8" ht="20.25">
      <c r="A33" s="31">
        <v>15</v>
      </c>
      <c r="B33" s="64"/>
      <c r="C33" s="29" t="s">
        <v>156</v>
      </c>
      <c r="D33" s="29" t="s">
        <v>98</v>
      </c>
      <c r="E33" s="29" t="s">
        <v>190</v>
      </c>
      <c r="F33" s="29" t="s">
        <v>188</v>
      </c>
      <c r="G33" s="29" t="s">
        <v>195</v>
      </c>
      <c r="H33" s="29" t="s">
        <v>141</v>
      </c>
    </row>
    <row r="34" spans="1:8" ht="20.25">
      <c r="A34" s="31">
        <v>16</v>
      </c>
      <c r="B34" s="65"/>
      <c r="C34" s="29" t="s">
        <v>157</v>
      </c>
      <c r="D34" s="29" t="s">
        <v>98</v>
      </c>
      <c r="E34" s="29" t="s">
        <v>191</v>
      </c>
      <c r="F34" s="29" t="s">
        <v>189</v>
      </c>
      <c r="G34" s="29" t="s">
        <v>196</v>
      </c>
      <c r="H34" s="29" t="s">
        <v>141</v>
      </c>
    </row>
    <row r="35" spans="1:8" ht="24" customHeight="1">
      <c r="A35" s="31">
        <v>1</v>
      </c>
      <c r="B35" s="56" t="s">
        <v>15</v>
      </c>
      <c r="C35" s="29" t="s">
        <v>199</v>
      </c>
      <c r="D35" s="29" t="s">
        <v>93</v>
      </c>
      <c r="E35" s="29" t="s">
        <v>223</v>
      </c>
      <c r="F35" s="29" t="s">
        <v>245</v>
      </c>
      <c r="G35" s="29" t="s">
        <v>266</v>
      </c>
      <c r="H35" s="29" t="s">
        <v>137</v>
      </c>
    </row>
    <row r="36" spans="1:8" ht="20.25">
      <c r="A36" s="31">
        <v>2</v>
      </c>
      <c r="B36" s="56"/>
      <c r="C36" s="29" t="s">
        <v>200</v>
      </c>
      <c r="D36" s="29" t="s">
        <v>94</v>
      </c>
      <c r="E36" s="29" t="s">
        <v>224</v>
      </c>
      <c r="F36" s="29" t="s">
        <v>246</v>
      </c>
      <c r="G36" s="29" t="s">
        <v>267</v>
      </c>
      <c r="H36" s="29" t="s">
        <v>137</v>
      </c>
    </row>
    <row r="37" spans="1:8" ht="20.25">
      <c r="A37" s="31">
        <v>3</v>
      </c>
      <c r="B37" s="56"/>
      <c r="C37" s="29" t="s">
        <v>201</v>
      </c>
      <c r="D37" s="29" t="s">
        <v>94</v>
      </c>
      <c r="E37" s="29" t="s">
        <v>225</v>
      </c>
      <c r="F37" s="29" t="s">
        <v>247</v>
      </c>
      <c r="G37" s="29" t="s">
        <v>131</v>
      </c>
      <c r="H37" s="29" t="s">
        <v>137</v>
      </c>
    </row>
    <row r="38" spans="1:8" ht="20.25">
      <c r="A38" s="31">
        <v>4</v>
      </c>
      <c r="B38" s="56"/>
      <c r="C38" s="29" t="s">
        <v>202</v>
      </c>
      <c r="D38" s="29" t="s">
        <v>94</v>
      </c>
      <c r="E38" s="29" t="s">
        <v>226</v>
      </c>
      <c r="F38" s="29" t="s">
        <v>248</v>
      </c>
      <c r="G38" s="29" t="s">
        <v>193</v>
      </c>
      <c r="H38" s="29" t="s">
        <v>137</v>
      </c>
    </row>
    <row r="39" spans="1:8" ht="20.25">
      <c r="A39" s="31">
        <v>5</v>
      </c>
      <c r="B39" s="56"/>
      <c r="C39" s="29" t="s">
        <v>203</v>
      </c>
      <c r="D39" s="29" t="s">
        <v>94</v>
      </c>
      <c r="E39" s="29" t="s">
        <v>227</v>
      </c>
      <c r="F39" s="29" t="s">
        <v>249</v>
      </c>
      <c r="G39" s="29" t="s">
        <v>193</v>
      </c>
      <c r="H39" s="29" t="s">
        <v>137</v>
      </c>
    </row>
    <row r="40" spans="1:8" ht="20.25">
      <c r="A40" s="31">
        <v>6</v>
      </c>
      <c r="B40" s="56"/>
      <c r="C40" s="29" t="s">
        <v>204</v>
      </c>
      <c r="D40" s="29" t="s">
        <v>94</v>
      </c>
      <c r="E40" s="29" t="s">
        <v>228</v>
      </c>
      <c r="F40" s="29" t="s">
        <v>250</v>
      </c>
      <c r="G40" s="29" t="s">
        <v>131</v>
      </c>
      <c r="H40" s="29" t="s">
        <v>137</v>
      </c>
    </row>
    <row r="41" spans="1:8" ht="20.25">
      <c r="A41" s="31">
        <v>7</v>
      </c>
      <c r="B41" s="56"/>
      <c r="C41" s="29" t="s">
        <v>205</v>
      </c>
      <c r="D41" s="29" t="s">
        <v>94</v>
      </c>
      <c r="E41" s="29" t="s">
        <v>102</v>
      </c>
      <c r="F41" s="29" t="s">
        <v>181</v>
      </c>
      <c r="G41" s="29" t="s">
        <v>130</v>
      </c>
      <c r="H41" s="29" t="s">
        <v>141</v>
      </c>
    </row>
    <row r="42" spans="1:8" ht="23.25" customHeight="1">
      <c r="A42" s="31">
        <v>8</v>
      </c>
      <c r="B42" s="56"/>
      <c r="C42" s="29" t="s">
        <v>206</v>
      </c>
      <c r="D42" s="29" t="s">
        <v>94</v>
      </c>
      <c r="E42" s="29" t="s">
        <v>229</v>
      </c>
      <c r="F42" s="29" t="s">
        <v>251</v>
      </c>
      <c r="G42" s="29" t="s">
        <v>268</v>
      </c>
      <c r="H42" s="29" t="s">
        <v>141</v>
      </c>
    </row>
    <row r="43" spans="1:8" ht="20.25">
      <c r="A43" s="31">
        <v>9</v>
      </c>
      <c r="B43" s="56"/>
      <c r="C43" s="29" t="s">
        <v>207</v>
      </c>
      <c r="D43" s="29" t="s">
        <v>94</v>
      </c>
      <c r="E43" s="29" t="s">
        <v>230</v>
      </c>
      <c r="F43" s="29" t="s">
        <v>252</v>
      </c>
      <c r="G43" s="29" t="s">
        <v>131</v>
      </c>
      <c r="H43" s="29" t="s">
        <v>137</v>
      </c>
    </row>
    <row r="44" spans="1:8" ht="20.25">
      <c r="A44" s="31">
        <v>10</v>
      </c>
      <c r="B44" s="56"/>
      <c r="C44" s="29" t="s">
        <v>208</v>
      </c>
      <c r="D44" s="29" t="s">
        <v>94</v>
      </c>
      <c r="E44" s="29" t="s">
        <v>231</v>
      </c>
      <c r="F44" s="29" t="s">
        <v>253</v>
      </c>
      <c r="G44" s="29" t="s">
        <v>131</v>
      </c>
      <c r="H44" s="29" t="s">
        <v>137</v>
      </c>
    </row>
    <row r="45" spans="1:8" ht="20.25">
      <c r="A45" s="31">
        <v>11</v>
      </c>
      <c r="B45" s="56"/>
      <c r="C45" s="29" t="s">
        <v>327</v>
      </c>
      <c r="D45" s="29" t="s">
        <v>94</v>
      </c>
      <c r="E45" s="29" t="s">
        <v>232</v>
      </c>
      <c r="F45" s="29" t="s">
        <v>254</v>
      </c>
      <c r="G45" s="29" t="s">
        <v>130</v>
      </c>
      <c r="H45" s="29" t="s">
        <v>272</v>
      </c>
    </row>
    <row r="46" spans="1:8" ht="20.25">
      <c r="A46" s="31">
        <v>12</v>
      </c>
      <c r="B46" s="56"/>
      <c r="C46" s="29" t="s">
        <v>209</v>
      </c>
      <c r="D46" s="29" t="s">
        <v>94</v>
      </c>
      <c r="E46" s="29" t="s">
        <v>233</v>
      </c>
      <c r="F46" s="29" t="s">
        <v>255</v>
      </c>
      <c r="G46" s="29" t="s">
        <v>269</v>
      </c>
      <c r="H46" s="29" t="s">
        <v>141</v>
      </c>
    </row>
    <row r="47" spans="1:8" ht="20.25">
      <c r="A47" s="31">
        <v>13</v>
      </c>
      <c r="B47" s="56"/>
      <c r="C47" s="29" t="s">
        <v>210</v>
      </c>
      <c r="D47" s="29" t="s">
        <v>94</v>
      </c>
      <c r="E47" s="29" t="s">
        <v>234</v>
      </c>
      <c r="F47" s="29" t="s">
        <v>256</v>
      </c>
      <c r="G47" s="29" t="s">
        <v>130</v>
      </c>
      <c r="H47" s="29" t="s">
        <v>141</v>
      </c>
    </row>
    <row r="48" spans="1:8" ht="20.25">
      <c r="A48" s="31">
        <v>14</v>
      </c>
      <c r="B48" s="56"/>
      <c r="C48" s="29" t="s">
        <v>211</v>
      </c>
      <c r="D48" s="29" t="s">
        <v>94</v>
      </c>
      <c r="E48" s="29" t="s">
        <v>235</v>
      </c>
      <c r="F48" s="29" t="s">
        <v>257</v>
      </c>
      <c r="G48" s="29" t="s">
        <v>129</v>
      </c>
      <c r="H48" s="29" t="s">
        <v>140</v>
      </c>
    </row>
    <row r="49" spans="1:8" ht="20.25">
      <c r="A49" s="31">
        <v>15</v>
      </c>
      <c r="B49" s="56"/>
      <c r="C49" s="29" t="s">
        <v>212</v>
      </c>
      <c r="D49" s="29" t="s">
        <v>94</v>
      </c>
      <c r="E49" s="29" t="s">
        <v>236</v>
      </c>
      <c r="F49" s="29" t="s">
        <v>258</v>
      </c>
      <c r="G49" s="29" t="s">
        <v>131</v>
      </c>
      <c r="H49" s="29" t="s">
        <v>141</v>
      </c>
    </row>
    <row r="50" spans="1:8" ht="20.25">
      <c r="A50" s="31">
        <v>16</v>
      </c>
      <c r="B50" s="56"/>
      <c r="C50" s="29" t="s">
        <v>213</v>
      </c>
      <c r="D50" s="29" t="s">
        <v>94</v>
      </c>
      <c r="E50" s="29" t="s">
        <v>237</v>
      </c>
      <c r="F50" s="29" t="s">
        <v>259</v>
      </c>
      <c r="G50" s="29" t="s">
        <v>128</v>
      </c>
      <c r="H50" s="29" t="s">
        <v>137</v>
      </c>
    </row>
    <row r="51" spans="1:8" ht="20.25">
      <c r="A51" s="31">
        <v>17</v>
      </c>
      <c r="B51" s="56"/>
      <c r="C51" s="29" t="s">
        <v>214</v>
      </c>
      <c r="D51" s="29" t="s">
        <v>94</v>
      </c>
      <c r="E51" s="29" t="s">
        <v>238</v>
      </c>
      <c r="F51" s="29" t="s">
        <v>260</v>
      </c>
      <c r="G51" s="29" t="s">
        <v>128</v>
      </c>
      <c r="H51" s="29" t="s">
        <v>137</v>
      </c>
    </row>
    <row r="52" spans="1:8" ht="20.25">
      <c r="A52" s="31">
        <v>18</v>
      </c>
      <c r="B52" s="56"/>
      <c r="C52" s="29" t="s">
        <v>215</v>
      </c>
      <c r="D52" s="29" t="s">
        <v>94</v>
      </c>
      <c r="E52" s="29" t="s">
        <v>239</v>
      </c>
      <c r="F52" s="29" t="s">
        <v>261</v>
      </c>
      <c r="G52" s="29" t="s">
        <v>129</v>
      </c>
      <c r="H52" s="29" t="s">
        <v>141</v>
      </c>
    </row>
    <row r="53" spans="1:8" ht="20.25">
      <c r="A53" s="31">
        <v>19</v>
      </c>
      <c r="B53" s="56"/>
      <c r="C53" s="29" t="s">
        <v>216</v>
      </c>
      <c r="D53" s="29" t="s">
        <v>97</v>
      </c>
      <c r="E53" s="29" t="s">
        <v>240</v>
      </c>
      <c r="F53" s="29" t="s">
        <v>262</v>
      </c>
      <c r="G53" s="29" t="s">
        <v>130</v>
      </c>
      <c r="H53" s="29" t="s">
        <v>141</v>
      </c>
    </row>
    <row r="54" spans="1:8" ht="20.25">
      <c r="A54" s="31">
        <v>20</v>
      </c>
      <c r="B54" s="56"/>
      <c r="C54" s="29" t="s">
        <v>217</v>
      </c>
      <c r="D54" s="29" t="s">
        <v>98</v>
      </c>
      <c r="E54" s="29" t="s">
        <v>241</v>
      </c>
      <c r="F54" s="29" t="s">
        <v>262</v>
      </c>
      <c r="G54" s="29" t="s">
        <v>270</v>
      </c>
      <c r="H54" s="29" t="s">
        <v>141</v>
      </c>
    </row>
    <row r="55" spans="1:8" ht="20.25">
      <c r="A55" s="31">
        <v>21</v>
      </c>
      <c r="B55" s="56"/>
      <c r="C55" s="29" t="s">
        <v>218</v>
      </c>
      <c r="D55" s="29" t="s">
        <v>98</v>
      </c>
      <c r="E55" s="29" t="s">
        <v>242</v>
      </c>
      <c r="F55" s="29" t="s">
        <v>265</v>
      </c>
      <c r="G55" s="29" t="s">
        <v>271</v>
      </c>
      <c r="H55" s="29" t="s">
        <v>141</v>
      </c>
    </row>
    <row r="56" spans="1:8" ht="20.25">
      <c r="A56" s="31">
        <v>22</v>
      </c>
      <c r="B56" s="56"/>
      <c r="C56" s="29" t="s">
        <v>220</v>
      </c>
      <c r="D56" s="29" t="s">
        <v>221</v>
      </c>
      <c r="E56" s="29" t="s">
        <v>243</v>
      </c>
      <c r="F56" s="29" t="s">
        <v>263</v>
      </c>
      <c r="G56" s="29" t="s">
        <v>271</v>
      </c>
      <c r="H56" s="29" t="s">
        <v>141</v>
      </c>
    </row>
    <row r="57" spans="1:8" ht="20.25">
      <c r="A57" s="31">
        <v>23</v>
      </c>
      <c r="B57" s="56"/>
      <c r="C57" s="29" t="s">
        <v>219</v>
      </c>
      <c r="D57" s="29" t="s">
        <v>222</v>
      </c>
      <c r="E57" s="29" t="s">
        <v>244</v>
      </c>
      <c r="F57" s="29" t="s">
        <v>264</v>
      </c>
      <c r="G57" s="29" t="s">
        <v>195</v>
      </c>
      <c r="H57" s="29" t="s">
        <v>141</v>
      </c>
    </row>
    <row r="58" spans="1:8" ht="23.25">
      <c r="A58" s="1"/>
      <c r="B58" s="1"/>
      <c r="C58" s="1"/>
      <c r="D58" s="1"/>
      <c r="E58" s="1"/>
      <c r="F58" s="1"/>
      <c r="G58" s="1"/>
      <c r="H58" s="1"/>
    </row>
    <row r="59" spans="1:8" ht="23.25">
      <c r="A59" s="1"/>
      <c r="B59" s="1"/>
      <c r="C59" s="1"/>
      <c r="D59" s="1"/>
      <c r="E59" s="1"/>
      <c r="F59" s="1"/>
      <c r="G59" s="1"/>
      <c r="H59" s="1"/>
    </row>
    <row r="60" spans="1:8" ht="23.25">
      <c r="A60" s="1"/>
      <c r="B60" s="1"/>
      <c r="C60" s="1"/>
      <c r="D60" s="1"/>
      <c r="E60" s="1"/>
      <c r="F60" s="1"/>
      <c r="G60" s="1"/>
      <c r="H60" s="1"/>
    </row>
    <row r="61" spans="1:8" ht="23.25">
      <c r="A61" s="1"/>
      <c r="B61" s="1"/>
      <c r="C61" s="1"/>
      <c r="D61" s="1"/>
      <c r="E61" s="1"/>
      <c r="F61" s="1"/>
      <c r="G61" s="1"/>
      <c r="H61" s="1"/>
    </row>
    <row r="62" spans="1:8" ht="23.25">
      <c r="A62" s="1"/>
      <c r="B62" s="1"/>
      <c r="C62" s="1"/>
      <c r="D62" s="1"/>
      <c r="E62" s="1"/>
      <c r="F62" s="1"/>
      <c r="G62" s="1"/>
      <c r="H62" s="1"/>
    </row>
    <row r="63" spans="1:8" ht="23.25">
      <c r="A63" s="1"/>
      <c r="B63" s="1"/>
      <c r="C63" s="1"/>
      <c r="D63" s="1"/>
      <c r="E63" s="1"/>
      <c r="F63" s="1"/>
      <c r="G63" s="1"/>
      <c r="H63" s="1"/>
    </row>
    <row r="64" spans="1:8" ht="23.25">
      <c r="A64" s="1"/>
      <c r="B64" s="1"/>
      <c r="C64" s="1"/>
      <c r="D64" s="1"/>
      <c r="E64" s="1"/>
      <c r="F64" s="1"/>
      <c r="G64" s="1"/>
      <c r="H64" s="1"/>
    </row>
    <row r="65" spans="1:8" ht="23.25">
      <c r="A65" s="1"/>
      <c r="B65" s="1"/>
      <c r="C65" s="1"/>
      <c r="D65" s="1"/>
      <c r="E65" s="1"/>
      <c r="F65" s="1"/>
      <c r="G65" s="1"/>
      <c r="H65" s="1"/>
    </row>
    <row r="66" spans="1:8" ht="23.25">
      <c r="A66" s="1"/>
      <c r="B66" s="1"/>
      <c r="C66" s="1"/>
      <c r="D66" s="1"/>
      <c r="E66" s="1"/>
      <c r="F66" s="1"/>
      <c r="G66" s="1"/>
      <c r="H66" s="1"/>
    </row>
    <row r="67" spans="1:8" ht="23.25">
      <c r="A67" s="1"/>
      <c r="B67" s="1"/>
      <c r="C67" s="1"/>
      <c r="D67" s="1"/>
      <c r="E67" s="1"/>
      <c r="F67" s="1"/>
      <c r="G67" s="1"/>
      <c r="H67" s="1"/>
    </row>
    <row r="68" spans="1:8" ht="23.25">
      <c r="A68" s="1"/>
      <c r="B68" s="1"/>
      <c r="C68" s="1"/>
      <c r="D68" s="1"/>
      <c r="E68" s="1"/>
      <c r="F68" s="1"/>
      <c r="G68" s="1"/>
      <c r="H68" s="1"/>
    </row>
    <row r="69" spans="1:8" ht="23.25">
      <c r="A69" s="1"/>
      <c r="B69" s="1"/>
      <c r="C69" s="1"/>
      <c r="D69" s="1"/>
      <c r="E69" s="1"/>
      <c r="F69" s="1"/>
      <c r="G69" s="1"/>
      <c r="H69" s="1"/>
    </row>
    <row r="70" spans="1:8" ht="23.25">
      <c r="A70" s="1"/>
      <c r="B70" s="1"/>
      <c r="C70" s="1"/>
      <c r="D70" s="1"/>
      <c r="E70" s="1"/>
      <c r="F70" s="1"/>
      <c r="G70" s="1"/>
      <c r="H70" s="1"/>
    </row>
    <row r="71" spans="1:8" ht="23.25">
      <c r="A71" s="1"/>
      <c r="B71" s="1"/>
      <c r="C71" s="1"/>
      <c r="D71" s="1"/>
      <c r="E71" s="1"/>
      <c r="F71" s="1"/>
      <c r="G71" s="1"/>
      <c r="H71" s="1"/>
    </row>
    <row r="72" spans="1:8" ht="23.25">
      <c r="A72" s="1"/>
      <c r="B72" s="1"/>
      <c r="C72" s="1"/>
      <c r="D72" s="1"/>
      <c r="E72" s="1"/>
      <c r="F72" s="1"/>
      <c r="G72" s="1"/>
      <c r="H72" s="1"/>
    </row>
    <row r="73" spans="1:8" ht="23.25">
      <c r="A73" s="1"/>
      <c r="B73" s="1"/>
      <c r="C73" s="1"/>
      <c r="D73" s="1"/>
      <c r="E73" s="1"/>
      <c r="F73" s="1"/>
      <c r="G73" s="1"/>
      <c r="H73" s="1"/>
    </row>
    <row r="74" spans="1:8" ht="23.25">
      <c r="A74" s="1"/>
      <c r="B74" s="1"/>
      <c r="C74" s="1"/>
      <c r="D74" s="1"/>
      <c r="E74" s="1"/>
      <c r="F74" s="1"/>
      <c r="G74" s="1"/>
      <c r="H74" s="1"/>
    </row>
    <row r="75" spans="1:8" ht="23.25">
      <c r="A75" s="1"/>
      <c r="B75" s="1"/>
      <c r="C75" s="1"/>
      <c r="D75" s="1"/>
      <c r="E75" s="1"/>
      <c r="F75" s="1"/>
      <c r="G75" s="1"/>
      <c r="H75" s="1"/>
    </row>
    <row r="76" spans="1:8" ht="23.25">
      <c r="A76" s="1"/>
      <c r="B76" s="1"/>
      <c r="C76" s="1"/>
      <c r="D76" s="1"/>
      <c r="E76" s="1"/>
      <c r="F76" s="1"/>
      <c r="G76" s="1"/>
      <c r="H76" s="1"/>
    </row>
    <row r="77" spans="1:8" ht="23.25">
      <c r="A77" s="1"/>
      <c r="B77" s="1"/>
      <c r="C77" s="1"/>
      <c r="D77" s="1"/>
      <c r="E77" s="1"/>
      <c r="F77" s="1"/>
      <c r="G77" s="1"/>
      <c r="H77" s="1"/>
    </row>
    <row r="78" spans="1:8" ht="23.25">
      <c r="A78" s="1"/>
      <c r="B78" s="1"/>
      <c r="C78" s="1"/>
      <c r="D78" s="1"/>
      <c r="E78" s="1"/>
      <c r="F78" s="1"/>
      <c r="G78" s="1"/>
      <c r="H78" s="1"/>
    </row>
    <row r="79" spans="1:8" ht="23.25">
      <c r="A79" s="1"/>
      <c r="B79" s="1"/>
      <c r="C79" s="1"/>
      <c r="D79" s="1"/>
      <c r="E79" s="1"/>
      <c r="F79" s="1"/>
      <c r="G79" s="1"/>
      <c r="H79" s="1"/>
    </row>
    <row r="80" spans="1:8" ht="23.25">
      <c r="A80" s="1"/>
      <c r="B80" s="1"/>
      <c r="C80" s="1"/>
      <c r="D80" s="1"/>
      <c r="E80" s="1"/>
      <c r="F80" s="1"/>
      <c r="G80" s="1"/>
      <c r="H80" s="1"/>
    </row>
    <row r="81" spans="1:8" ht="23.25">
      <c r="A81" s="1"/>
      <c r="B81" s="1"/>
      <c r="C81" s="1"/>
      <c r="D81" s="1"/>
      <c r="E81" s="1"/>
      <c r="F81" s="1"/>
      <c r="G81" s="1"/>
      <c r="H81" s="1"/>
    </row>
    <row r="82" spans="1:8" ht="23.25">
      <c r="A82" s="1"/>
      <c r="B82" s="1"/>
      <c r="C82" s="1"/>
      <c r="D82" s="1"/>
      <c r="E82" s="1"/>
      <c r="F82" s="1"/>
      <c r="G82" s="1"/>
      <c r="H82" s="1"/>
    </row>
    <row r="83" spans="1:8" ht="23.25">
      <c r="A83" s="1"/>
      <c r="B83" s="1"/>
      <c r="C83" s="1"/>
      <c r="D83" s="1"/>
      <c r="E83" s="1"/>
      <c r="F83" s="1"/>
      <c r="G83" s="1"/>
      <c r="H83" s="1"/>
    </row>
    <row r="84" spans="1:8" ht="23.25">
      <c r="A84" s="1"/>
      <c r="B84" s="1"/>
      <c r="C84" s="1"/>
      <c r="D84" s="1"/>
      <c r="E84" s="1"/>
      <c r="F84" s="1"/>
      <c r="G84" s="1"/>
      <c r="H84" s="1"/>
    </row>
    <row r="85" spans="1:8" ht="23.25">
      <c r="A85" s="1"/>
      <c r="B85" s="1"/>
      <c r="C85" s="1"/>
      <c r="D85" s="1"/>
      <c r="E85" s="1"/>
      <c r="F85" s="1"/>
      <c r="G85" s="1"/>
      <c r="H85" s="1"/>
    </row>
    <row r="86" spans="1:8" ht="23.25">
      <c r="A86" s="1"/>
      <c r="B86" s="1"/>
      <c r="C86" s="1"/>
      <c r="D86" s="1"/>
      <c r="E86" s="1"/>
      <c r="F86" s="1"/>
      <c r="G86" s="1"/>
      <c r="H86" s="1"/>
    </row>
    <row r="87" spans="1:8" ht="23.25">
      <c r="A87" s="1"/>
      <c r="B87" s="1"/>
      <c r="C87" s="1"/>
      <c r="D87" s="1"/>
      <c r="E87" s="1"/>
      <c r="F87" s="1"/>
      <c r="G87" s="1"/>
      <c r="H87" s="1"/>
    </row>
    <row r="88" spans="1:8" ht="23.25">
      <c r="A88" s="1"/>
      <c r="B88" s="1"/>
      <c r="C88" s="1"/>
      <c r="D88" s="1"/>
      <c r="E88" s="1"/>
      <c r="F88" s="1"/>
      <c r="G88" s="1"/>
      <c r="H88" s="1"/>
    </row>
    <row r="89" spans="1:8" ht="23.25">
      <c r="A89" s="1"/>
      <c r="B89" s="1"/>
      <c r="C89" s="1"/>
      <c r="D89" s="1"/>
      <c r="E89" s="1"/>
      <c r="F89" s="1"/>
      <c r="G89" s="1"/>
      <c r="H89" s="1"/>
    </row>
    <row r="90" spans="1:8" ht="23.25">
      <c r="A90" s="1"/>
      <c r="B90" s="1"/>
      <c r="C90" s="1"/>
      <c r="D90" s="1"/>
      <c r="E90" s="1"/>
      <c r="F90" s="1"/>
      <c r="G90" s="1"/>
      <c r="H90" s="1"/>
    </row>
    <row r="91" spans="1:8" ht="23.25">
      <c r="A91" s="1"/>
      <c r="B91" s="1"/>
      <c r="C91" s="1"/>
      <c r="D91" s="1"/>
      <c r="E91" s="1"/>
      <c r="F91" s="1"/>
      <c r="G91" s="1"/>
      <c r="H91" s="1"/>
    </row>
    <row r="92" spans="1:8" ht="23.25">
      <c r="A92" s="1"/>
      <c r="B92" s="1"/>
      <c r="C92" s="1"/>
      <c r="D92" s="1"/>
      <c r="E92" s="1"/>
      <c r="F92" s="1"/>
      <c r="G92" s="1"/>
      <c r="H92" s="1"/>
    </row>
    <row r="93" spans="1:8" ht="23.25">
      <c r="A93" s="1"/>
      <c r="B93" s="1"/>
      <c r="C93" s="1"/>
      <c r="D93" s="1"/>
      <c r="E93" s="1"/>
      <c r="F93" s="1"/>
      <c r="G93" s="1"/>
      <c r="H93" s="1"/>
    </row>
    <row r="94" spans="1:8" ht="23.25">
      <c r="A94" s="1"/>
      <c r="B94" s="1"/>
      <c r="C94" s="1"/>
      <c r="D94" s="1"/>
      <c r="E94" s="1"/>
      <c r="F94" s="1"/>
      <c r="G94" s="1"/>
      <c r="H94" s="1"/>
    </row>
    <row r="95" spans="1:8" ht="23.25">
      <c r="A95" s="1"/>
      <c r="B95" s="1"/>
      <c r="C95" s="1"/>
      <c r="D95" s="1"/>
      <c r="E95" s="1"/>
      <c r="F95" s="1"/>
      <c r="G95" s="1"/>
      <c r="H95" s="1"/>
    </row>
    <row r="96" spans="1:8" ht="23.25">
      <c r="A96" s="1"/>
      <c r="B96" s="1"/>
      <c r="C96" s="1"/>
      <c r="D96" s="1"/>
      <c r="E96" s="1"/>
      <c r="F96" s="1"/>
      <c r="G96" s="1"/>
      <c r="H96" s="1"/>
    </row>
    <row r="97" spans="1:8" ht="23.25">
      <c r="A97" s="1"/>
      <c r="B97" s="1"/>
      <c r="C97" s="1"/>
      <c r="D97" s="1"/>
      <c r="E97" s="1"/>
      <c r="F97" s="1"/>
      <c r="G97" s="1"/>
      <c r="H97" s="1"/>
    </row>
    <row r="98" spans="1:8" ht="23.25">
      <c r="A98" s="1"/>
      <c r="B98" s="1"/>
      <c r="C98" s="1"/>
      <c r="D98" s="1"/>
      <c r="E98" s="1"/>
      <c r="F98" s="1"/>
      <c r="G98" s="1"/>
      <c r="H98" s="1"/>
    </row>
    <row r="99" spans="1:8" ht="23.25">
      <c r="A99" s="1"/>
      <c r="B99" s="1"/>
      <c r="C99" s="1"/>
      <c r="D99" s="1"/>
      <c r="E99" s="1"/>
      <c r="F99" s="1"/>
      <c r="G99" s="1"/>
      <c r="H99" s="1"/>
    </row>
    <row r="100" spans="1:8" ht="23.25">
      <c r="A100" s="1"/>
      <c r="B100" s="1"/>
      <c r="C100" s="1"/>
      <c r="D100" s="1"/>
      <c r="E100" s="1"/>
      <c r="F100" s="1"/>
      <c r="G100" s="1"/>
      <c r="H100" s="1"/>
    </row>
    <row r="101" spans="1:8" ht="23.25">
      <c r="A101" s="1"/>
      <c r="B101" s="1"/>
      <c r="C101" s="1"/>
      <c r="D101" s="1"/>
      <c r="E101" s="1"/>
      <c r="F101" s="1"/>
      <c r="G101" s="1"/>
      <c r="H101" s="1"/>
    </row>
    <row r="102" spans="1:8" ht="23.25">
      <c r="A102" s="1"/>
      <c r="B102" s="1"/>
      <c r="C102" s="1"/>
      <c r="D102" s="1"/>
      <c r="E102" s="1"/>
      <c r="F102" s="1"/>
      <c r="G102" s="1"/>
      <c r="H102" s="1"/>
    </row>
    <row r="103" spans="1:8" ht="23.25">
      <c r="A103" s="1"/>
      <c r="B103" s="1"/>
      <c r="C103" s="1"/>
      <c r="D103" s="1"/>
      <c r="E103" s="1"/>
      <c r="F103" s="1"/>
      <c r="G103" s="1"/>
      <c r="H103" s="1"/>
    </row>
    <row r="104" spans="1:8" ht="23.25">
      <c r="A104" s="1"/>
      <c r="B104" s="1"/>
      <c r="C104" s="1"/>
      <c r="D104" s="1"/>
      <c r="E104" s="1"/>
      <c r="F104" s="1"/>
      <c r="G104" s="1"/>
      <c r="H104" s="1"/>
    </row>
    <row r="105" spans="1:8" ht="23.25">
      <c r="A105" s="1"/>
      <c r="B105" s="1"/>
      <c r="C105" s="1"/>
      <c r="D105" s="1"/>
      <c r="E105" s="1"/>
      <c r="F105" s="1"/>
      <c r="G105" s="1"/>
      <c r="H105" s="1"/>
    </row>
    <row r="106" spans="1:8" ht="23.25">
      <c r="A106" s="1"/>
      <c r="B106" s="1"/>
      <c r="C106" s="1"/>
      <c r="D106" s="1"/>
      <c r="E106" s="1"/>
      <c r="F106" s="1"/>
      <c r="G106" s="1"/>
      <c r="H106" s="1"/>
    </row>
    <row r="107" spans="1:8" ht="23.25">
      <c r="A107" s="1"/>
      <c r="B107" s="1"/>
      <c r="C107" s="1"/>
      <c r="D107" s="1"/>
      <c r="E107" s="1"/>
      <c r="F107" s="1"/>
      <c r="G107" s="1"/>
      <c r="H107" s="1"/>
    </row>
    <row r="108" spans="1:8" ht="23.25">
      <c r="A108" s="1"/>
      <c r="B108" s="1"/>
      <c r="C108" s="1"/>
      <c r="D108" s="1"/>
      <c r="E108" s="1"/>
      <c r="F108" s="1"/>
      <c r="G108" s="1"/>
      <c r="H108" s="1"/>
    </row>
    <row r="109" spans="1:8" ht="23.25">
      <c r="A109" s="1"/>
      <c r="B109" s="1"/>
      <c r="C109" s="1"/>
      <c r="D109" s="1"/>
      <c r="E109" s="1"/>
      <c r="F109" s="1"/>
      <c r="G109" s="1"/>
      <c r="H109" s="1"/>
    </row>
    <row r="110" spans="1:8" ht="23.25">
      <c r="A110" s="1"/>
      <c r="B110" s="1"/>
      <c r="C110" s="1"/>
      <c r="D110" s="1"/>
      <c r="E110" s="1"/>
      <c r="F110" s="1"/>
      <c r="G110" s="1"/>
      <c r="H110" s="1"/>
    </row>
    <row r="111" spans="1:8" ht="23.25">
      <c r="A111" s="1"/>
      <c r="B111" s="1"/>
      <c r="C111" s="1"/>
      <c r="D111" s="1"/>
      <c r="E111" s="1"/>
      <c r="F111" s="1"/>
      <c r="G111" s="1"/>
      <c r="H111" s="1"/>
    </row>
    <row r="112" spans="1:8" ht="23.25">
      <c r="A112" s="1"/>
      <c r="B112" s="1"/>
      <c r="C112" s="1"/>
      <c r="D112" s="1"/>
      <c r="E112" s="1"/>
      <c r="F112" s="1"/>
      <c r="G112" s="1"/>
      <c r="H112" s="1"/>
    </row>
    <row r="113" spans="1:8" ht="23.25">
      <c r="A113" s="1"/>
      <c r="B113" s="1"/>
      <c r="C113" s="1"/>
      <c r="D113" s="1"/>
      <c r="E113" s="1"/>
      <c r="F113" s="1"/>
      <c r="G113" s="1"/>
      <c r="H113" s="1"/>
    </row>
    <row r="114" spans="1:8" ht="23.25">
      <c r="A114" s="1"/>
      <c r="B114" s="1"/>
      <c r="C114" s="1"/>
      <c r="D114" s="1"/>
      <c r="E114" s="1"/>
      <c r="F114" s="1"/>
      <c r="G114" s="1"/>
      <c r="H114" s="1"/>
    </row>
    <row r="115" spans="1:8" ht="23.25">
      <c r="A115" s="1"/>
      <c r="B115" s="1"/>
      <c r="C115" s="1"/>
      <c r="D115" s="1"/>
      <c r="E115" s="1"/>
      <c r="F115" s="1"/>
      <c r="G115" s="1"/>
      <c r="H115" s="1"/>
    </row>
    <row r="116" spans="1:8" ht="23.25">
      <c r="A116" s="1"/>
      <c r="B116" s="1"/>
      <c r="C116" s="1"/>
      <c r="D116" s="1"/>
      <c r="E116" s="1"/>
      <c r="F116" s="1"/>
      <c r="G116" s="1"/>
      <c r="H116" s="1"/>
    </row>
    <row r="117" spans="1:8" ht="23.25">
      <c r="A117" s="1"/>
      <c r="B117" s="1"/>
      <c r="C117" s="1"/>
      <c r="D117" s="1"/>
      <c r="E117" s="1"/>
      <c r="F117" s="1"/>
      <c r="G117" s="1"/>
      <c r="H117" s="1"/>
    </row>
    <row r="118" spans="1:8" ht="23.25">
      <c r="A118" s="1"/>
      <c r="B118" s="1"/>
      <c r="C118" s="1"/>
      <c r="D118" s="1"/>
      <c r="E118" s="1"/>
      <c r="F118" s="1"/>
      <c r="G118" s="1"/>
      <c r="H118" s="1"/>
    </row>
    <row r="119" spans="1:8" ht="23.25">
      <c r="A119" s="1"/>
      <c r="B119" s="1"/>
      <c r="C119" s="1"/>
      <c r="D119" s="1"/>
      <c r="E119" s="1"/>
      <c r="F119" s="1"/>
      <c r="G119" s="1"/>
      <c r="H119" s="1"/>
    </row>
    <row r="120" spans="1:8" ht="23.25">
      <c r="A120" s="1"/>
      <c r="B120" s="1"/>
      <c r="C120" s="1"/>
      <c r="D120" s="1"/>
      <c r="E120" s="1"/>
      <c r="F120" s="1"/>
      <c r="G120" s="1"/>
      <c r="H120" s="1"/>
    </row>
    <row r="121" spans="1:8" ht="23.25">
      <c r="A121" s="1"/>
      <c r="B121" s="1"/>
      <c r="C121" s="1"/>
      <c r="D121" s="1"/>
      <c r="E121" s="1"/>
      <c r="F121" s="1"/>
      <c r="G121" s="1"/>
      <c r="H121" s="1"/>
    </row>
    <row r="122" spans="1:8" ht="23.25">
      <c r="A122" s="1"/>
      <c r="B122" s="1"/>
      <c r="C122" s="1"/>
      <c r="D122" s="1"/>
      <c r="E122" s="1"/>
      <c r="F122" s="1"/>
      <c r="G122" s="1"/>
      <c r="H122" s="1"/>
    </row>
    <row r="123" spans="1:8" ht="23.25">
      <c r="A123" s="1"/>
      <c r="B123" s="1"/>
      <c r="C123" s="1"/>
      <c r="D123" s="1"/>
      <c r="E123" s="1"/>
      <c r="F123" s="1"/>
      <c r="G123" s="1"/>
      <c r="H123" s="1"/>
    </row>
    <row r="124" spans="1:8" ht="23.25">
      <c r="A124" s="1"/>
      <c r="B124" s="1"/>
      <c r="C124" s="1"/>
      <c r="D124" s="1"/>
      <c r="E124" s="1"/>
      <c r="F124" s="1"/>
      <c r="G124" s="1"/>
      <c r="H124" s="1"/>
    </row>
    <row r="125" spans="1:8" ht="23.25">
      <c r="A125" s="1"/>
      <c r="B125" s="1"/>
      <c r="C125" s="1"/>
      <c r="D125" s="1"/>
      <c r="E125" s="1"/>
      <c r="F125" s="1"/>
      <c r="G125" s="1"/>
      <c r="H125" s="1"/>
    </row>
    <row r="126" spans="1:8" ht="23.25">
      <c r="A126" s="1"/>
      <c r="B126" s="1"/>
      <c r="C126" s="1"/>
      <c r="D126" s="1"/>
      <c r="E126" s="1"/>
      <c r="F126" s="1"/>
      <c r="G126" s="1"/>
      <c r="H126" s="1"/>
    </row>
    <row r="127" spans="1:8" ht="23.25">
      <c r="A127" s="1"/>
      <c r="B127" s="1"/>
      <c r="C127" s="1"/>
      <c r="D127" s="1"/>
      <c r="E127" s="1"/>
      <c r="F127" s="1"/>
      <c r="G127" s="1"/>
      <c r="H127" s="1"/>
    </row>
    <row r="128" spans="1:8" ht="23.25">
      <c r="A128" s="1"/>
      <c r="B128" s="1"/>
      <c r="C128" s="1"/>
      <c r="D128" s="1"/>
      <c r="E128" s="1"/>
      <c r="F128" s="1"/>
      <c r="G128" s="1"/>
      <c r="H128" s="1"/>
    </row>
    <row r="129" spans="1:8" ht="23.25">
      <c r="A129" s="1"/>
      <c r="B129" s="1"/>
      <c r="C129" s="1"/>
      <c r="D129" s="1"/>
      <c r="E129" s="1"/>
      <c r="F129" s="1"/>
      <c r="G129" s="1"/>
      <c r="H129" s="1"/>
    </row>
    <row r="130" spans="1:8" ht="23.25">
      <c r="A130" s="1"/>
      <c r="B130" s="1"/>
      <c r="C130" s="1"/>
      <c r="D130" s="1"/>
      <c r="E130" s="1"/>
      <c r="F130" s="1"/>
      <c r="G130" s="1"/>
      <c r="H130" s="1"/>
    </row>
    <row r="131" spans="1:8" ht="23.25">
      <c r="A131" s="1"/>
      <c r="B131" s="1"/>
      <c r="C131" s="1"/>
      <c r="D131" s="1"/>
      <c r="E131" s="1"/>
      <c r="F131" s="1"/>
      <c r="G131" s="1"/>
      <c r="H131" s="1"/>
    </row>
    <row r="132" spans="1:8" ht="23.25">
      <c r="A132" s="1"/>
      <c r="B132" s="1"/>
      <c r="C132" s="1"/>
      <c r="D132" s="1"/>
      <c r="E132" s="1"/>
      <c r="F132" s="1"/>
      <c r="G132" s="1"/>
      <c r="H132" s="1"/>
    </row>
    <row r="133" spans="1:8" ht="23.25">
      <c r="A133" s="1"/>
      <c r="B133" s="1"/>
      <c r="C133" s="1"/>
      <c r="D133" s="1"/>
      <c r="E133" s="1"/>
      <c r="F133" s="1"/>
      <c r="G133" s="1"/>
      <c r="H133" s="1"/>
    </row>
    <row r="134" spans="1:8" ht="23.25">
      <c r="A134" s="1"/>
      <c r="B134" s="1"/>
      <c r="C134" s="1"/>
      <c r="D134" s="1"/>
      <c r="E134" s="1"/>
      <c r="F134" s="1"/>
      <c r="G134" s="1"/>
      <c r="H134" s="1"/>
    </row>
    <row r="135" spans="1:8" ht="23.25">
      <c r="A135" s="1"/>
      <c r="B135" s="1"/>
      <c r="C135" s="1"/>
      <c r="D135" s="1"/>
      <c r="E135" s="1"/>
      <c r="F135" s="1"/>
      <c r="G135" s="1"/>
      <c r="H135" s="1"/>
    </row>
    <row r="136" spans="1:8" ht="23.25">
      <c r="A136" s="1"/>
      <c r="B136" s="1"/>
      <c r="C136" s="1"/>
      <c r="D136" s="1"/>
      <c r="E136" s="1"/>
      <c r="F136" s="1"/>
      <c r="G136" s="1"/>
      <c r="H136" s="1"/>
    </row>
    <row r="137" spans="1:8" ht="23.25">
      <c r="A137" s="1"/>
      <c r="B137" s="1"/>
      <c r="C137" s="1"/>
      <c r="D137" s="1"/>
      <c r="E137" s="1"/>
      <c r="F137" s="1"/>
      <c r="G137" s="1"/>
      <c r="H137" s="1"/>
    </row>
    <row r="138" spans="1:8" ht="23.25">
      <c r="A138" s="1"/>
      <c r="B138" s="1"/>
      <c r="C138" s="1"/>
      <c r="D138" s="1"/>
      <c r="E138" s="1"/>
      <c r="F138" s="1"/>
      <c r="G138" s="1"/>
      <c r="H138" s="1"/>
    </row>
    <row r="139" spans="1:8" ht="23.25">
      <c r="A139" s="1"/>
      <c r="B139" s="1"/>
      <c r="C139" s="1"/>
      <c r="D139" s="1"/>
      <c r="E139" s="1"/>
      <c r="F139" s="1"/>
      <c r="G139" s="1"/>
      <c r="H139" s="1"/>
    </row>
    <row r="140" spans="1:8" ht="23.25">
      <c r="A140" s="1"/>
      <c r="B140" s="1"/>
      <c r="C140" s="1"/>
      <c r="D140" s="1"/>
      <c r="E140" s="1"/>
      <c r="F140" s="1"/>
      <c r="G140" s="1"/>
      <c r="H140" s="1"/>
    </row>
    <row r="141" spans="1:8" ht="23.25">
      <c r="A141" s="1"/>
      <c r="B141" s="1"/>
      <c r="C141" s="1"/>
      <c r="D141" s="1"/>
      <c r="E141" s="1"/>
      <c r="F141" s="1"/>
      <c r="G141" s="1"/>
      <c r="H141" s="1"/>
    </row>
    <row r="142" spans="1:8" ht="23.25">
      <c r="A142" s="1"/>
      <c r="B142" s="1"/>
      <c r="C142" s="1"/>
      <c r="D142" s="1"/>
      <c r="E142" s="1"/>
      <c r="F142" s="1"/>
      <c r="G142" s="1"/>
      <c r="H142" s="1"/>
    </row>
    <row r="143" spans="1:8" ht="23.25">
      <c r="A143" s="1"/>
      <c r="B143" s="1"/>
      <c r="C143" s="1"/>
      <c r="D143" s="1"/>
      <c r="E143" s="1"/>
      <c r="F143" s="1"/>
      <c r="G143" s="1"/>
      <c r="H143" s="1"/>
    </row>
    <row r="144" spans="1:8" ht="23.25">
      <c r="A144" s="1"/>
      <c r="B144" s="1"/>
      <c r="C144" s="1"/>
      <c r="D144" s="1"/>
      <c r="E144" s="1"/>
      <c r="F144" s="1"/>
      <c r="G144" s="1"/>
      <c r="H144" s="1"/>
    </row>
    <row r="145" spans="1:8" ht="23.25">
      <c r="A145" s="1"/>
      <c r="B145" s="1"/>
      <c r="C145" s="1"/>
      <c r="D145" s="1"/>
      <c r="E145" s="1"/>
      <c r="F145" s="1"/>
      <c r="G145" s="1"/>
      <c r="H145" s="1"/>
    </row>
    <row r="146" spans="1:8" ht="23.25">
      <c r="A146" s="1"/>
      <c r="B146" s="1"/>
      <c r="C146" s="1"/>
      <c r="D146" s="1"/>
      <c r="E146" s="1"/>
      <c r="F146" s="1"/>
      <c r="G146" s="1"/>
      <c r="H146" s="1"/>
    </row>
    <row r="147" spans="1:8" ht="23.25">
      <c r="A147" s="1"/>
      <c r="B147" s="1"/>
      <c r="C147" s="1"/>
      <c r="D147" s="1"/>
      <c r="E147" s="1"/>
      <c r="F147" s="1"/>
      <c r="G147" s="1"/>
      <c r="H147" s="1"/>
    </row>
    <row r="148" spans="1:8" ht="23.25">
      <c r="A148" s="1"/>
      <c r="B148" s="1"/>
      <c r="C148" s="1"/>
      <c r="D148" s="1"/>
      <c r="E148" s="1"/>
      <c r="F148" s="1"/>
      <c r="G148" s="1"/>
      <c r="H148" s="1"/>
    </row>
    <row r="149" spans="1:8" ht="23.25">
      <c r="A149" s="1"/>
      <c r="B149" s="1"/>
      <c r="C149" s="1"/>
      <c r="D149" s="1"/>
      <c r="E149" s="1"/>
      <c r="F149" s="1"/>
      <c r="G149" s="1"/>
      <c r="H149" s="1"/>
    </row>
    <row r="150" spans="1:8" ht="23.25">
      <c r="A150" s="1"/>
      <c r="B150" s="1"/>
      <c r="C150" s="1"/>
      <c r="D150" s="1"/>
      <c r="E150" s="1"/>
      <c r="F150" s="1"/>
      <c r="G150" s="1"/>
      <c r="H150" s="1"/>
    </row>
    <row r="151" spans="1:8" ht="23.25">
      <c r="A151" s="1"/>
      <c r="B151" s="1"/>
      <c r="C151" s="1"/>
      <c r="D151" s="1"/>
      <c r="E151" s="1"/>
      <c r="F151" s="1"/>
      <c r="G151" s="1"/>
      <c r="H151" s="1"/>
    </row>
    <row r="152" spans="1:8" ht="23.25">
      <c r="A152" s="1"/>
      <c r="B152" s="1"/>
      <c r="C152" s="1"/>
      <c r="D152" s="1"/>
      <c r="E152" s="1"/>
      <c r="F152" s="1"/>
      <c r="G152" s="1"/>
      <c r="H152" s="1"/>
    </row>
    <row r="153" spans="1:8" ht="23.25">
      <c r="A153" s="1"/>
      <c r="B153" s="1"/>
      <c r="C153" s="1"/>
      <c r="D153" s="1"/>
      <c r="E153" s="1"/>
      <c r="F153" s="1"/>
      <c r="G153" s="1"/>
      <c r="H153" s="1"/>
    </row>
    <row r="154" spans="1:8" ht="23.25">
      <c r="A154" s="1"/>
      <c r="B154" s="1"/>
      <c r="C154" s="1"/>
      <c r="D154" s="1"/>
      <c r="E154" s="1"/>
      <c r="F154" s="1"/>
      <c r="G154" s="1"/>
      <c r="H154" s="1"/>
    </row>
    <row r="155" spans="1:8" ht="23.25">
      <c r="A155" s="1"/>
      <c r="B155" s="1"/>
      <c r="C155" s="1"/>
      <c r="D155" s="1"/>
      <c r="E155" s="1"/>
      <c r="F155" s="1"/>
      <c r="G155" s="1"/>
      <c r="H155" s="1"/>
    </row>
    <row r="156" spans="1:8" ht="23.25">
      <c r="A156" s="1"/>
      <c r="B156" s="1"/>
      <c r="C156" s="1"/>
      <c r="D156" s="1"/>
      <c r="E156" s="1"/>
      <c r="F156" s="1"/>
      <c r="G156" s="1"/>
      <c r="H156" s="1"/>
    </row>
    <row r="157" spans="1:8" ht="23.25">
      <c r="A157" s="1"/>
      <c r="B157" s="1"/>
      <c r="C157" s="1"/>
      <c r="D157" s="1"/>
      <c r="E157" s="1"/>
      <c r="F157" s="1"/>
      <c r="G157" s="1"/>
      <c r="H157" s="1"/>
    </row>
    <row r="158" spans="1:8" ht="23.25">
      <c r="A158" s="1"/>
      <c r="B158" s="1"/>
      <c r="C158" s="1"/>
      <c r="D158" s="1"/>
      <c r="E158" s="1"/>
      <c r="F158" s="1"/>
      <c r="G158" s="1"/>
      <c r="H158" s="1"/>
    </row>
    <row r="159" spans="1:8" ht="23.25">
      <c r="A159" s="1"/>
      <c r="B159" s="1"/>
      <c r="C159" s="1"/>
      <c r="D159" s="1"/>
      <c r="E159" s="1"/>
      <c r="F159" s="1"/>
      <c r="G159" s="1"/>
      <c r="H159" s="1"/>
    </row>
    <row r="160" spans="1:8" ht="23.25">
      <c r="A160" s="1"/>
      <c r="B160" s="1"/>
      <c r="C160" s="1"/>
      <c r="D160" s="1"/>
      <c r="E160" s="1"/>
      <c r="F160" s="1"/>
      <c r="G160" s="1"/>
      <c r="H160" s="1"/>
    </row>
    <row r="161" spans="1:8" ht="23.25">
      <c r="A161" s="1"/>
      <c r="B161" s="1"/>
      <c r="C161" s="1"/>
      <c r="D161" s="1"/>
      <c r="E161" s="1"/>
      <c r="F161" s="1"/>
      <c r="G161" s="1"/>
      <c r="H161" s="1"/>
    </row>
    <row r="162" spans="1:8" ht="23.25">
      <c r="A162" s="1"/>
      <c r="B162" s="1"/>
      <c r="C162" s="1"/>
      <c r="D162" s="1"/>
      <c r="E162" s="1"/>
      <c r="F162" s="1"/>
      <c r="G162" s="1"/>
      <c r="H162" s="1"/>
    </row>
    <row r="163" spans="1:8" ht="23.25">
      <c r="A163" s="1"/>
      <c r="B163" s="1"/>
      <c r="C163" s="1"/>
      <c r="D163" s="1"/>
      <c r="E163" s="1"/>
      <c r="F163" s="1"/>
      <c r="G163" s="1"/>
      <c r="H163" s="1"/>
    </row>
    <row r="164" spans="1:8" ht="23.25">
      <c r="A164" s="1"/>
      <c r="B164" s="1"/>
      <c r="C164" s="1"/>
      <c r="D164" s="1"/>
      <c r="E164" s="1"/>
      <c r="F164" s="1"/>
      <c r="G164" s="1"/>
      <c r="H164" s="1"/>
    </row>
    <row r="165" spans="1:8" ht="23.25">
      <c r="A165" s="1"/>
      <c r="B165" s="1"/>
      <c r="C165" s="1"/>
      <c r="D165" s="1"/>
      <c r="E165" s="1"/>
      <c r="F165" s="1"/>
      <c r="G165" s="1"/>
      <c r="H165" s="1"/>
    </row>
    <row r="166" spans="1:8" ht="23.25">
      <c r="A166" s="1"/>
      <c r="B166" s="1"/>
      <c r="C166" s="1"/>
      <c r="D166" s="1"/>
      <c r="E166" s="1"/>
      <c r="F166" s="1"/>
      <c r="G166" s="1"/>
      <c r="H166" s="1"/>
    </row>
    <row r="167" spans="1:8" ht="23.25">
      <c r="A167" s="1"/>
      <c r="B167" s="1"/>
      <c r="C167" s="1"/>
      <c r="D167" s="1"/>
      <c r="E167" s="1"/>
      <c r="F167" s="1"/>
      <c r="G167" s="1"/>
      <c r="H167" s="1"/>
    </row>
    <row r="168" spans="1:8" ht="23.25">
      <c r="A168" s="1"/>
      <c r="B168" s="1"/>
      <c r="C168" s="1"/>
      <c r="D168" s="1"/>
      <c r="E168" s="1"/>
      <c r="F168" s="1"/>
      <c r="G168" s="1"/>
      <c r="H168" s="1"/>
    </row>
    <row r="169" spans="1:8" ht="23.25">
      <c r="A169" s="1"/>
      <c r="B169" s="1"/>
      <c r="C169" s="1"/>
      <c r="D169" s="1"/>
      <c r="E169" s="1"/>
      <c r="F169" s="1"/>
      <c r="G169" s="1"/>
      <c r="H169" s="1"/>
    </row>
    <row r="170" spans="1:8" ht="23.25">
      <c r="A170" s="1"/>
      <c r="B170" s="1"/>
      <c r="C170" s="1"/>
      <c r="D170" s="1"/>
      <c r="E170" s="1"/>
      <c r="F170" s="1"/>
      <c r="G170" s="1"/>
      <c r="H170" s="1"/>
    </row>
    <row r="171" spans="1:8" ht="23.25">
      <c r="A171" s="1"/>
      <c r="B171" s="1"/>
      <c r="C171" s="1"/>
      <c r="D171" s="1"/>
      <c r="E171" s="1"/>
      <c r="F171" s="1"/>
      <c r="G171" s="1"/>
      <c r="H171" s="1"/>
    </row>
    <row r="172" spans="1:8" ht="23.25">
      <c r="A172" s="1"/>
      <c r="B172" s="1"/>
      <c r="C172" s="1"/>
      <c r="D172" s="1"/>
      <c r="E172" s="1"/>
      <c r="F172" s="1"/>
      <c r="G172" s="1"/>
      <c r="H172" s="1"/>
    </row>
    <row r="173" spans="1:8" ht="23.25">
      <c r="A173" s="1"/>
      <c r="B173" s="1"/>
      <c r="C173" s="1"/>
      <c r="D173" s="1"/>
      <c r="E173" s="1"/>
      <c r="F173" s="1"/>
      <c r="G173" s="1"/>
      <c r="H173" s="1"/>
    </row>
    <row r="174" spans="1:8" ht="23.25">
      <c r="A174" s="1"/>
      <c r="B174" s="1"/>
      <c r="C174" s="1"/>
      <c r="D174" s="1"/>
      <c r="E174" s="1"/>
      <c r="F174" s="1"/>
      <c r="G174" s="1"/>
      <c r="H174" s="1"/>
    </row>
    <row r="175" spans="1:8" ht="23.25">
      <c r="A175" s="1"/>
      <c r="B175" s="1"/>
      <c r="C175" s="1"/>
      <c r="D175" s="1"/>
      <c r="E175" s="1"/>
      <c r="F175" s="1"/>
      <c r="G175" s="1"/>
      <c r="H175" s="1"/>
    </row>
    <row r="176" spans="1:8" ht="23.25">
      <c r="A176" s="1"/>
      <c r="B176" s="1"/>
      <c r="C176" s="1"/>
      <c r="D176" s="1"/>
      <c r="E176" s="1"/>
      <c r="F176" s="1"/>
      <c r="G176" s="1"/>
      <c r="H176" s="1"/>
    </row>
    <row r="177" spans="1:8" ht="23.25">
      <c r="A177" s="1"/>
      <c r="B177" s="1"/>
      <c r="C177" s="1"/>
      <c r="D177" s="1"/>
      <c r="E177" s="1"/>
      <c r="F177" s="1"/>
      <c r="G177" s="1"/>
      <c r="H177" s="1"/>
    </row>
    <row r="178" spans="1:8" ht="23.25">
      <c r="A178" s="1"/>
      <c r="B178" s="1"/>
      <c r="C178" s="1"/>
      <c r="D178" s="1"/>
      <c r="E178" s="1"/>
      <c r="F178" s="1"/>
      <c r="G178" s="1"/>
      <c r="H178" s="1"/>
    </row>
    <row r="179" spans="1:8" ht="23.25">
      <c r="A179" s="1"/>
      <c r="B179" s="1"/>
      <c r="C179" s="1"/>
      <c r="D179" s="1"/>
      <c r="E179" s="1"/>
      <c r="F179" s="1"/>
      <c r="G179" s="1"/>
      <c r="H179" s="1"/>
    </row>
    <row r="180" spans="1:8" ht="23.25">
      <c r="A180" s="1"/>
      <c r="B180" s="1"/>
      <c r="C180" s="1"/>
      <c r="D180" s="1"/>
      <c r="E180" s="1"/>
      <c r="F180" s="1"/>
      <c r="G180" s="1"/>
      <c r="H180" s="1"/>
    </row>
    <row r="181" spans="1:8" ht="23.25">
      <c r="A181" s="1"/>
      <c r="B181" s="1"/>
      <c r="C181" s="1"/>
      <c r="D181" s="1"/>
      <c r="E181" s="1"/>
      <c r="F181" s="1"/>
      <c r="G181" s="1"/>
      <c r="H181" s="1"/>
    </row>
    <row r="182" spans="1:8" ht="23.25">
      <c r="A182" s="1"/>
      <c r="B182" s="1"/>
      <c r="C182" s="1"/>
      <c r="D182" s="1"/>
      <c r="E182" s="1"/>
      <c r="F182" s="1"/>
      <c r="G182" s="1"/>
      <c r="H182" s="1"/>
    </row>
  </sheetData>
  <sheetProtection/>
  <mergeCells count="5">
    <mergeCell ref="B3:B18"/>
    <mergeCell ref="B35:B57"/>
    <mergeCell ref="A1:B1"/>
    <mergeCell ref="C1:I1"/>
    <mergeCell ref="B19:B34"/>
  </mergeCells>
  <printOptions/>
  <pageMargins left="0.7" right="0.56" top="0.26" bottom="0.32" header="0.3" footer="0.19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00390625" style="1" customWidth="1"/>
    <col min="2" max="2" width="25.57421875" style="1" customWidth="1"/>
    <col min="3" max="3" width="11.57421875" style="1" customWidth="1"/>
    <col min="4" max="4" width="10.7109375" style="1" customWidth="1"/>
    <col min="5" max="5" width="8.8515625" style="1" customWidth="1"/>
    <col min="6" max="6" width="10.140625" style="1" customWidth="1"/>
    <col min="7" max="7" width="8.28125" style="1" customWidth="1"/>
    <col min="8" max="8" width="8.140625" style="1" customWidth="1"/>
    <col min="9" max="9" width="8.8515625" style="1" customWidth="1"/>
    <col min="10" max="10" width="11.7109375" style="1" customWidth="1"/>
    <col min="11" max="11" width="19.421875" style="1" customWidth="1"/>
    <col min="12" max="16384" width="9.140625" style="1" customWidth="1"/>
  </cols>
  <sheetData>
    <row r="1" spans="1:12" ht="23.25">
      <c r="A1" s="59" t="s">
        <v>273</v>
      </c>
      <c r="B1" s="59"/>
      <c r="C1" s="60" t="s">
        <v>274</v>
      </c>
      <c r="D1" s="60"/>
      <c r="E1" s="60"/>
      <c r="F1" s="60"/>
      <c r="G1" s="60"/>
      <c r="H1" s="60"/>
      <c r="I1" s="60"/>
      <c r="J1" s="60"/>
      <c r="K1" s="60"/>
      <c r="L1" s="60"/>
    </row>
    <row r="2" spans="1:12" ht="52.5" customHeight="1">
      <c r="A2" s="66" t="s">
        <v>1</v>
      </c>
      <c r="B2" s="66" t="s">
        <v>2</v>
      </c>
      <c r="C2" s="66" t="s">
        <v>275</v>
      </c>
      <c r="D2" s="66"/>
      <c r="E2" s="66"/>
      <c r="F2" s="66"/>
      <c r="G2" s="66"/>
      <c r="H2" s="66"/>
      <c r="I2" s="66"/>
      <c r="J2" s="66"/>
      <c r="K2" s="66"/>
      <c r="L2" s="66"/>
    </row>
    <row r="3" spans="1:12" ht="69.75" customHeight="1">
      <c r="A3" s="66"/>
      <c r="B3" s="66"/>
      <c r="C3" s="22" t="s">
        <v>276</v>
      </c>
      <c r="D3" s="22" t="s">
        <v>277</v>
      </c>
      <c r="E3" s="22" t="s">
        <v>278</v>
      </c>
      <c r="F3" s="22" t="s">
        <v>279</v>
      </c>
      <c r="G3" s="22" t="s">
        <v>280</v>
      </c>
      <c r="H3" s="22" t="s">
        <v>281</v>
      </c>
      <c r="I3" s="22" t="s">
        <v>282</v>
      </c>
      <c r="J3" s="22" t="s">
        <v>283</v>
      </c>
      <c r="K3" s="22" t="s">
        <v>284</v>
      </c>
      <c r="L3" s="22" t="s">
        <v>6</v>
      </c>
    </row>
    <row r="4" spans="1:12" s="16" customFormat="1" ht="144.75" customHeight="1">
      <c r="A4" s="20">
        <v>1</v>
      </c>
      <c r="B4" s="20" t="s">
        <v>8</v>
      </c>
      <c r="C4" s="25" t="s">
        <v>285</v>
      </c>
      <c r="D4" s="25" t="s">
        <v>285</v>
      </c>
      <c r="E4" s="25" t="s">
        <v>285</v>
      </c>
      <c r="F4" s="22" t="s">
        <v>286</v>
      </c>
      <c r="G4" s="22" t="s">
        <v>287</v>
      </c>
      <c r="H4" s="22" t="s">
        <v>32</v>
      </c>
      <c r="I4" s="22" t="s">
        <v>32</v>
      </c>
      <c r="J4" s="22" t="s">
        <v>286</v>
      </c>
      <c r="K4" s="20" t="s">
        <v>289</v>
      </c>
      <c r="L4" s="20"/>
    </row>
    <row r="5" spans="1:12" ht="69.75">
      <c r="A5" s="20">
        <v>2</v>
      </c>
      <c r="B5" s="20" t="s">
        <v>11</v>
      </c>
      <c r="C5" s="25" t="s">
        <v>285</v>
      </c>
      <c r="D5" s="25" t="s">
        <v>285</v>
      </c>
      <c r="E5" s="25" t="s">
        <v>285</v>
      </c>
      <c r="F5" s="22" t="s">
        <v>286</v>
      </c>
      <c r="G5" s="22" t="s">
        <v>287</v>
      </c>
      <c r="H5" s="22" t="s">
        <v>32</v>
      </c>
      <c r="I5" s="22" t="s">
        <v>32</v>
      </c>
      <c r="J5" s="22" t="s">
        <v>286</v>
      </c>
      <c r="K5" s="22" t="s">
        <v>32</v>
      </c>
      <c r="L5" s="20"/>
    </row>
    <row r="6" spans="1:12" ht="46.5">
      <c r="A6" s="20">
        <v>3</v>
      </c>
      <c r="B6" s="20" t="s">
        <v>15</v>
      </c>
      <c r="C6" s="22" t="s">
        <v>32</v>
      </c>
      <c r="D6" s="22" t="s">
        <v>286</v>
      </c>
      <c r="E6" s="22" t="s">
        <v>288</v>
      </c>
      <c r="F6" s="22" t="s">
        <v>286</v>
      </c>
      <c r="G6" s="22" t="s">
        <v>286</v>
      </c>
      <c r="H6" s="22" t="s">
        <v>32</v>
      </c>
      <c r="I6" s="22" t="s">
        <v>32</v>
      </c>
      <c r="J6" s="22" t="s">
        <v>32</v>
      </c>
      <c r="K6" s="22" t="s">
        <v>32</v>
      </c>
      <c r="L6" s="20"/>
    </row>
  </sheetData>
  <sheetProtection/>
  <mergeCells count="5">
    <mergeCell ref="C2:L2"/>
    <mergeCell ref="A2:A3"/>
    <mergeCell ref="B2:B3"/>
    <mergeCell ref="A1:B1"/>
    <mergeCell ref="C1:L1"/>
  </mergeCells>
  <printOptions/>
  <pageMargins left="0.47" right="0.58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D40">
      <selection activeCell="J45" sqref="J45"/>
    </sheetView>
  </sheetViews>
  <sheetFormatPr defaultColWidth="9.140625" defaultRowHeight="12.75"/>
  <cols>
    <col min="1" max="1" width="5.7109375" style="1" customWidth="1"/>
    <col min="2" max="2" width="14.421875" style="1" customWidth="1"/>
    <col min="3" max="3" width="20.421875" style="1" customWidth="1"/>
    <col min="4" max="4" width="15.421875" style="1" customWidth="1"/>
    <col min="5" max="5" width="10.57421875" style="1" customWidth="1"/>
    <col min="6" max="6" width="8.421875" style="1" customWidth="1"/>
    <col min="7" max="7" width="6.421875" style="1" customWidth="1"/>
    <col min="8" max="8" width="7.7109375" style="1" customWidth="1"/>
    <col min="9" max="9" width="8.00390625" style="1" customWidth="1"/>
    <col min="10" max="10" width="6.140625" style="1" customWidth="1"/>
    <col min="11" max="11" width="7.421875" style="1" customWidth="1"/>
    <col min="12" max="12" width="12.8515625" style="1" customWidth="1"/>
    <col min="13" max="13" width="16.8515625" style="1" customWidth="1"/>
    <col min="14" max="16384" width="9.140625" style="1" customWidth="1"/>
  </cols>
  <sheetData>
    <row r="1" spans="1:13" ht="23.25">
      <c r="A1" s="19" t="s">
        <v>456</v>
      </c>
      <c r="B1" s="19"/>
      <c r="C1" s="60" t="s">
        <v>457</v>
      </c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60.75">
      <c r="A2" s="27" t="s">
        <v>1</v>
      </c>
      <c r="B2" s="27" t="s">
        <v>2</v>
      </c>
      <c r="C2" s="27" t="s">
        <v>73</v>
      </c>
      <c r="D2" s="27" t="s">
        <v>74</v>
      </c>
      <c r="E2" s="28" t="s">
        <v>290</v>
      </c>
      <c r="F2" s="27" t="s">
        <v>291</v>
      </c>
      <c r="G2" s="27" t="s">
        <v>292</v>
      </c>
      <c r="H2" s="27" t="s">
        <v>293</v>
      </c>
      <c r="I2" s="27" t="s">
        <v>316</v>
      </c>
      <c r="J2" s="27" t="s">
        <v>294</v>
      </c>
      <c r="K2" s="27" t="s">
        <v>295</v>
      </c>
      <c r="L2" s="27" t="s">
        <v>296</v>
      </c>
      <c r="M2" s="27" t="s">
        <v>297</v>
      </c>
    </row>
    <row r="3" spans="1:13" ht="23.25">
      <c r="A3" s="32">
        <v>1</v>
      </c>
      <c r="B3" s="67" t="s">
        <v>8</v>
      </c>
      <c r="C3" s="33" t="s">
        <v>79</v>
      </c>
      <c r="D3" s="33" t="s">
        <v>93</v>
      </c>
      <c r="E3" s="32" t="s">
        <v>315</v>
      </c>
      <c r="F3" s="32">
        <v>9450</v>
      </c>
      <c r="G3" s="32">
        <v>2160</v>
      </c>
      <c r="H3" s="32">
        <v>540</v>
      </c>
      <c r="I3" s="32">
        <v>5400</v>
      </c>
      <c r="J3" s="32" t="s">
        <v>141</v>
      </c>
      <c r="K3" s="32" t="s">
        <v>141</v>
      </c>
      <c r="L3" s="32" t="s">
        <v>141</v>
      </c>
      <c r="M3" s="32" t="s">
        <v>141</v>
      </c>
    </row>
    <row r="4" spans="1:13" ht="23.25">
      <c r="A4" s="32">
        <v>2</v>
      </c>
      <c r="B4" s="67"/>
      <c r="C4" s="34" t="s">
        <v>317</v>
      </c>
      <c r="D4" s="33" t="s">
        <v>318</v>
      </c>
      <c r="E4" s="32" t="s">
        <v>319</v>
      </c>
      <c r="F4" s="32">
        <v>6150</v>
      </c>
      <c r="G4" s="32">
        <v>1640</v>
      </c>
      <c r="H4" s="32">
        <v>420</v>
      </c>
      <c r="I4" s="32">
        <v>4200</v>
      </c>
      <c r="J4" s="32" t="s">
        <v>141</v>
      </c>
      <c r="K4" s="32" t="s">
        <v>141</v>
      </c>
      <c r="L4" s="32" t="s">
        <v>141</v>
      </c>
      <c r="M4" s="32" t="s">
        <v>141</v>
      </c>
    </row>
    <row r="5" spans="1:13" ht="23.25">
      <c r="A5" s="32">
        <v>3</v>
      </c>
      <c r="B5" s="67"/>
      <c r="C5" s="33" t="s">
        <v>320</v>
      </c>
      <c r="D5" s="33" t="s">
        <v>320</v>
      </c>
      <c r="E5" s="32" t="s">
        <v>321</v>
      </c>
      <c r="F5" s="32">
        <v>3240</v>
      </c>
      <c r="G5" s="32">
        <v>760</v>
      </c>
      <c r="H5" s="32">
        <v>190</v>
      </c>
      <c r="I5" s="32">
        <v>1900</v>
      </c>
      <c r="J5" s="32" t="s">
        <v>141</v>
      </c>
      <c r="K5" s="32" t="s">
        <v>141</v>
      </c>
      <c r="L5" s="32" t="s">
        <v>141</v>
      </c>
      <c r="M5" s="32" t="s">
        <v>141</v>
      </c>
    </row>
    <row r="6" spans="1:13" ht="23.25">
      <c r="A6" s="32">
        <v>4</v>
      </c>
      <c r="B6" s="67"/>
      <c r="C6" s="35" t="s">
        <v>98</v>
      </c>
      <c r="D6" s="33" t="s">
        <v>98</v>
      </c>
      <c r="E6" s="32" t="s">
        <v>322</v>
      </c>
      <c r="F6" s="32">
        <v>2583</v>
      </c>
      <c r="G6" s="32">
        <v>520</v>
      </c>
      <c r="H6" s="32">
        <v>130</v>
      </c>
      <c r="I6" s="32">
        <v>1300</v>
      </c>
      <c r="J6" s="32" t="s">
        <v>141</v>
      </c>
      <c r="K6" s="32" t="s">
        <v>141</v>
      </c>
      <c r="L6" s="32" t="s">
        <v>141</v>
      </c>
      <c r="M6" s="32" t="s">
        <v>141</v>
      </c>
    </row>
    <row r="7" spans="1:13" ht="23.25" customHeight="1">
      <c r="A7" s="32">
        <v>1</v>
      </c>
      <c r="B7" s="67" t="s">
        <v>11</v>
      </c>
      <c r="C7" s="29" t="s">
        <v>142</v>
      </c>
      <c r="D7" s="29" t="s">
        <v>93</v>
      </c>
      <c r="E7" s="27" t="s">
        <v>319</v>
      </c>
      <c r="F7" s="27" t="s">
        <v>323</v>
      </c>
      <c r="G7" s="27" t="s">
        <v>141</v>
      </c>
      <c r="H7" s="27" t="s">
        <v>141</v>
      </c>
      <c r="I7" s="32">
        <v>4200</v>
      </c>
      <c r="J7" s="32" t="s">
        <v>141</v>
      </c>
      <c r="K7" s="32" t="s">
        <v>141</v>
      </c>
      <c r="L7" s="32">
        <v>30380956412</v>
      </c>
      <c r="M7" s="32" t="s">
        <v>325</v>
      </c>
    </row>
    <row r="8" spans="1:13" ht="23.25">
      <c r="A8" s="32">
        <v>2</v>
      </c>
      <c r="B8" s="67"/>
      <c r="C8" s="35" t="s">
        <v>143</v>
      </c>
      <c r="D8" s="35" t="s">
        <v>158</v>
      </c>
      <c r="E8" s="27" t="s">
        <v>319</v>
      </c>
      <c r="F8" s="27" t="s">
        <v>323</v>
      </c>
      <c r="G8" s="27" t="s">
        <v>141</v>
      </c>
      <c r="H8" s="27" t="s">
        <v>141</v>
      </c>
      <c r="I8" s="32">
        <v>4200</v>
      </c>
      <c r="J8" s="32" t="s">
        <v>141</v>
      </c>
      <c r="K8" s="32" t="s">
        <v>141</v>
      </c>
      <c r="L8" s="32">
        <v>1176816749</v>
      </c>
      <c r="M8" s="32" t="s">
        <v>325</v>
      </c>
    </row>
    <row r="9" spans="1:13" ht="23.25">
      <c r="A9" s="32">
        <v>3</v>
      </c>
      <c r="B9" s="67"/>
      <c r="C9" s="35" t="s">
        <v>144</v>
      </c>
      <c r="D9" s="35" t="s">
        <v>94</v>
      </c>
      <c r="E9" s="27" t="s">
        <v>319</v>
      </c>
      <c r="F9" s="27" t="s">
        <v>323</v>
      </c>
      <c r="G9" s="27" t="s">
        <v>141</v>
      </c>
      <c r="H9" s="27" t="s">
        <v>141</v>
      </c>
      <c r="I9" s="32">
        <v>4200</v>
      </c>
      <c r="J9" s="32" t="s">
        <v>141</v>
      </c>
      <c r="K9" s="32" t="s">
        <v>141</v>
      </c>
      <c r="L9" s="32">
        <v>11768144018</v>
      </c>
      <c r="M9" s="32" t="s">
        <v>325</v>
      </c>
    </row>
    <row r="10" spans="1:13" ht="23.25">
      <c r="A10" s="32">
        <v>4</v>
      </c>
      <c r="B10" s="67"/>
      <c r="C10" s="35" t="s">
        <v>145</v>
      </c>
      <c r="D10" s="35" t="s">
        <v>94</v>
      </c>
      <c r="E10" s="27" t="s">
        <v>319</v>
      </c>
      <c r="F10" s="27" t="s">
        <v>323</v>
      </c>
      <c r="G10" s="27" t="s">
        <v>141</v>
      </c>
      <c r="H10" s="27" t="s">
        <v>141</v>
      </c>
      <c r="I10" s="32">
        <v>4200</v>
      </c>
      <c r="J10" s="32" t="s">
        <v>141</v>
      </c>
      <c r="K10" s="32" t="s">
        <v>141</v>
      </c>
      <c r="L10" s="32">
        <v>30661835673</v>
      </c>
      <c r="M10" s="32" t="s">
        <v>325</v>
      </c>
    </row>
    <row r="11" spans="1:13" ht="23.25">
      <c r="A11" s="32">
        <v>5</v>
      </c>
      <c r="B11" s="67"/>
      <c r="C11" s="35" t="s">
        <v>146</v>
      </c>
      <c r="D11" s="35" t="s">
        <v>94</v>
      </c>
      <c r="E11" s="27" t="s">
        <v>319</v>
      </c>
      <c r="F11" s="27" t="s">
        <v>323</v>
      </c>
      <c r="G11" s="27" t="s">
        <v>141</v>
      </c>
      <c r="H11" s="27" t="s">
        <v>141</v>
      </c>
      <c r="I11" s="32">
        <v>4200</v>
      </c>
      <c r="J11" s="32" t="s">
        <v>141</v>
      </c>
      <c r="K11" s="32" t="s">
        <v>141</v>
      </c>
      <c r="L11" s="32">
        <v>30708684686</v>
      </c>
      <c r="M11" s="32" t="s">
        <v>325</v>
      </c>
    </row>
    <row r="12" spans="1:13" ht="23.25">
      <c r="A12" s="32">
        <v>6</v>
      </c>
      <c r="B12" s="67"/>
      <c r="C12" s="35" t="s">
        <v>147</v>
      </c>
      <c r="D12" s="35" t="s">
        <v>159</v>
      </c>
      <c r="E12" s="32" t="s">
        <v>321</v>
      </c>
      <c r="F12" s="32" t="s">
        <v>324</v>
      </c>
      <c r="G12" s="27" t="s">
        <v>141</v>
      </c>
      <c r="H12" s="27" t="s">
        <v>141</v>
      </c>
      <c r="I12" s="32">
        <v>1900</v>
      </c>
      <c r="J12" s="32" t="s">
        <v>141</v>
      </c>
      <c r="K12" s="32" t="s">
        <v>141</v>
      </c>
      <c r="L12" s="32">
        <v>303889</v>
      </c>
      <c r="M12" s="32" t="s">
        <v>325</v>
      </c>
    </row>
    <row r="13" spans="1:13" ht="23.25">
      <c r="A13" s="32">
        <v>7</v>
      </c>
      <c r="B13" s="67"/>
      <c r="C13" s="35" t="s">
        <v>148</v>
      </c>
      <c r="D13" s="35" t="s">
        <v>94</v>
      </c>
      <c r="E13" s="27" t="s">
        <v>319</v>
      </c>
      <c r="F13" s="32" t="s">
        <v>324</v>
      </c>
      <c r="G13" s="27" t="s">
        <v>141</v>
      </c>
      <c r="H13" s="27" t="s">
        <v>141</v>
      </c>
      <c r="I13" s="32">
        <v>4200</v>
      </c>
      <c r="J13" s="32" t="s">
        <v>141</v>
      </c>
      <c r="K13" s="32" t="s">
        <v>141</v>
      </c>
      <c r="L13" s="32">
        <v>30837840526</v>
      </c>
      <c r="M13" s="32" t="s">
        <v>325</v>
      </c>
    </row>
    <row r="14" spans="1:13" ht="23.25">
      <c r="A14" s="32">
        <v>8</v>
      </c>
      <c r="B14" s="67"/>
      <c r="C14" s="35" t="s">
        <v>149</v>
      </c>
      <c r="D14" s="35" t="s">
        <v>94</v>
      </c>
      <c r="E14" s="32" t="s">
        <v>321</v>
      </c>
      <c r="F14" s="32" t="s">
        <v>324</v>
      </c>
      <c r="G14" s="27" t="s">
        <v>141</v>
      </c>
      <c r="H14" s="27" t="s">
        <v>141</v>
      </c>
      <c r="I14" s="32">
        <v>1900</v>
      </c>
      <c r="J14" s="32" t="s">
        <v>141</v>
      </c>
      <c r="K14" s="32" t="s">
        <v>141</v>
      </c>
      <c r="L14" s="32">
        <v>30389663360</v>
      </c>
      <c r="M14" s="32" t="s">
        <v>325</v>
      </c>
    </row>
    <row r="15" spans="1:13" ht="23.25">
      <c r="A15" s="32">
        <v>9</v>
      </c>
      <c r="B15" s="67"/>
      <c r="C15" s="35" t="s">
        <v>150</v>
      </c>
      <c r="D15" s="35" t="s">
        <v>94</v>
      </c>
      <c r="E15" s="27" t="s">
        <v>319</v>
      </c>
      <c r="F15" s="32" t="s">
        <v>324</v>
      </c>
      <c r="G15" s="27" t="s">
        <v>141</v>
      </c>
      <c r="H15" s="27" t="s">
        <v>141</v>
      </c>
      <c r="I15" s="32">
        <v>1900</v>
      </c>
      <c r="J15" s="32" t="s">
        <v>141</v>
      </c>
      <c r="K15" s="32" t="s">
        <v>141</v>
      </c>
      <c r="L15" s="32">
        <v>11768166</v>
      </c>
      <c r="M15" s="32" t="s">
        <v>325</v>
      </c>
    </row>
    <row r="16" spans="1:13" ht="23.25">
      <c r="A16" s="32">
        <v>10</v>
      </c>
      <c r="B16" s="67"/>
      <c r="C16" s="35" t="s">
        <v>151</v>
      </c>
      <c r="D16" s="35" t="s">
        <v>94</v>
      </c>
      <c r="E16" s="32" t="s">
        <v>321</v>
      </c>
      <c r="F16" s="32" t="s">
        <v>324</v>
      </c>
      <c r="G16" s="27" t="s">
        <v>141</v>
      </c>
      <c r="H16" s="27" t="s">
        <v>141</v>
      </c>
      <c r="I16" s="32">
        <v>1900</v>
      </c>
      <c r="J16" s="32" t="s">
        <v>141</v>
      </c>
      <c r="K16" s="32" t="s">
        <v>141</v>
      </c>
      <c r="L16" s="32">
        <v>30895946759</v>
      </c>
      <c r="M16" s="32" t="s">
        <v>325</v>
      </c>
    </row>
    <row r="17" spans="1:13" ht="23.25">
      <c r="A17" s="32">
        <v>11</v>
      </c>
      <c r="B17" s="67"/>
      <c r="C17" s="35" t="s">
        <v>326</v>
      </c>
      <c r="D17" s="35" t="s">
        <v>94</v>
      </c>
      <c r="E17" s="32" t="s">
        <v>321</v>
      </c>
      <c r="F17" s="32" t="s">
        <v>324</v>
      </c>
      <c r="G17" s="27" t="s">
        <v>141</v>
      </c>
      <c r="H17" s="27" t="s">
        <v>141</v>
      </c>
      <c r="I17" s="32">
        <v>1900</v>
      </c>
      <c r="J17" s="32" t="s">
        <v>141</v>
      </c>
      <c r="K17" s="32" t="s">
        <v>141</v>
      </c>
      <c r="L17" s="32">
        <v>11768167909</v>
      </c>
      <c r="M17" s="32" t="s">
        <v>325</v>
      </c>
    </row>
    <row r="18" spans="1:13" ht="23.25">
      <c r="A18" s="32">
        <v>12</v>
      </c>
      <c r="B18" s="67"/>
      <c r="C18" s="35" t="s">
        <v>153</v>
      </c>
      <c r="D18" s="35" t="s">
        <v>160</v>
      </c>
      <c r="E18" s="32" t="s">
        <v>321</v>
      </c>
      <c r="F18" s="32" t="s">
        <v>324</v>
      </c>
      <c r="G18" s="27" t="s">
        <v>141</v>
      </c>
      <c r="H18" s="27" t="s">
        <v>141</v>
      </c>
      <c r="I18" s="32">
        <v>1900</v>
      </c>
      <c r="J18" s="32" t="s">
        <v>141</v>
      </c>
      <c r="K18" s="32" t="s">
        <v>141</v>
      </c>
      <c r="L18" s="32">
        <v>11817989379</v>
      </c>
      <c r="M18" s="32" t="s">
        <v>325</v>
      </c>
    </row>
    <row r="19" spans="1:13" ht="23.25">
      <c r="A19" s="32">
        <v>13</v>
      </c>
      <c r="B19" s="67"/>
      <c r="C19" s="35" t="s">
        <v>154</v>
      </c>
      <c r="D19" s="35" t="s">
        <v>161</v>
      </c>
      <c r="E19" s="32" t="s">
        <v>321</v>
      </c>
      <c r="F19" s="32" t="s">
        <v>324</v>
      </c>
      <c r="G19" s="27" t="s">
        <v>141</v>
      </c>
      <c r="H19" s="27" t="s">
        <v>141</v>
      </c>
      <c r="I19" s="32">
        <v>1900</v>
      </c>
      <c r="J19" s="32" t="s">
        <v>141</v>
      </c>
      <c r="K19" s="32" t="s">
        <v>141</v>
      </c>
      <c r="L19" s="32">
        <v>31398361076</v>
      </c>
      <c r="M19" s="32" t="s">
        <v>325</v>
      </c>
    </row>
    <row r="20" spans="1:13" ht="23.25">
      <c r="A20" s="32">
        <v>14</v>
      </c>
      <c r="B20" s="67"/>
      <c r="C20" s="35" t="s">
        <v>155</v>
      </c>
      <c r="D20" s="35" t="s">
        <v>97</v>
      </c>
      <c r="E20" s="32" t="s">
        <v>321</v>
      </c>
      <c r="F20" s="32" t="s">
        <v>324</v>
      </c>
      <c r="G20" s="27" t="s">
        <v>141</v>
      </c>
      <c r="H20" s="27" t="s">
        <v>141</v>
      </c>
      <c r="I20" s="32">
        <v>1900</v>
      </c>
      <c r="J20" s="32" t="s">
        <v>141</v>
      </c>
      <c r="K20" s="32" t="s">
        <v>141</v>
      </c>
      <c r="L20" s="32">
        <v>11768167954</v>
      </c>
      <c r="M20" s="32" t="s">
        <v>325</v>
      </c>
    </row>
    <row r="21" spans="1:13" ht="23.25">
      <c r="A21" s="32">
        <v>15</v>
      </c>
      <c r="B21" s="67"/>
      <c r="C21" s="35" t="s">
        <v>156</v>
      </c>
      <c r="D21" s="35" t="s">
        <v>98</v>
      </c>
      <c r="E21" s="32" t="s">
        <v>322</v>
      </c>
      <c r="F21" s="32" t="s">
        <v>324</v>
      </c>
      <c r="G21" s="27" t="s">
        <v>141</v>
      </c>
      <c r="H21" s="27" t="s">
        <v>141</v>
      </c>
      <c r="I21" s="32">
        <v>1300</v>
      </c>
      <c r="J21" s="32" t="s">
        <v>141</v>
      </c>
      <c r="K21" s="32" t="s">
        <v>141</v>
      </c>
      <c r="L21" s="32">
        <v>30572269172</v>
      </c>
      <c r="M21" s="32" t="s">
        <v>325</v>
      </c>
    </row>
    <row r="22" spans="1:13" ht="23.25">
      <c r="A22" s="32">
        <v>16</v>
      </c>
      <c r="B22" s="67"/>
      <c r="C22" s="35" t="s">
        <v>157</v>
      </c>
      <c r="D22" s="35" t="s">
        <v>98</v>
      </c>
      <c r="E22" s="32" t="s">
        <v>322</v>
      </c>
      <c r="F22" s="32" t="s">
        <v>324</v>
      </c>
      <c r="G22" s="27" t="s">
        <v>141</v>
      </c>
      <c r="H22" s="27" t="s">
        <v>141</v>
      </c>
      <c r="I22" s="32">
        <v>1300</v>
      </c>
      <c r="J22" s="32" t="s">
        <v>141</v>
      </c>
      <c r="K22" s="32" t="s">
        <v>141</v>
      </c>
      <c r="L22" s="32">
        <v>11768155564</v>
      </c>
      <c r="M22" s="32" t="s">
        <v>325</v>
      </c>
    </row>
    <row r="23" spans="1:13" ht="23.25">
      <c r="A23" s="27">
        <v>1</v>
      </c>
      <c r="B23" s="67" t="s">
        <v>15</v>
      </c>
      <c r="C23" s="29" t="s">
        <v>199</v>
      </c>
      <c r="D23" s="29" t="s">
        <v>93</v>
      </c>
      <c r="E23" s="32" t="s">
        <v>141</v>
      </c>
      <c r="F23" s="32" t="s">
        <v>141</v>
      </c>
      <c r="G23" s="32" t="s">
        <v>141</v>
      </c>
      <c r="H23" s="32" t="s">
        <v>141</v>
      </c>
      <c r="I23" s="32" t="s">
        <v>141</v>
      </c>
      <c r="J23" s="32" t="s">
        <v>141</v>
      </c>
      <c r="K23" s="32" t="s">
        <v>141</v>
      </c>
      <c r="L23" s="32" t="s">
        <v>141</v>
      </c>
      <c r="M23" s="32" t="s">
        <v>141</v>
      </c>
    </row>
    <row r="24" spans="1:13" ht="23.25">
      <c r="A24" s="32">
        <v>2</v>
      </c>
      <c r="B24" s="67"/>
      <c r="C24" s="35" t="s">
        <v>200</v>
      </c>
      <c r="D24" s="35" t="s">
        <v>94</v>
      </c>
      <c r="E24" s="27">
        <v>3385</v>
      </c>
      <c r="F24" s="27">
        <v>2031</v>
      </c>
      <c r="G24" s="27"/>
      <c r="H24" s="27"/>
      <c r="I24" s="32"/>
      <c r="J24" s="32"/>
      <c r="K24" s="32">
        <v>406</v>
      </c>
      <c r="L24" s="32">
        <v>87572213873</v>
      </c>
      <c r="M24" s="32" t="s">
        <v>298</v>
      </c>
    </row>
    <row r="25" spans="1:13" ht="23.25">
      <c r="A25" s="27">
        <v>3</v>
      </c>
      <c r="B25" s="67"/>
      <c r="C25" s="35" t="s">
        <v>201</v>
      </c>
      <c r="D25" s="35" t="s">
        <v>94</v>
      </c>
      <c r="E25" s="32" t="s">
        <v>141</v>
      </c>
      <c r="F25" s="32" t="s">
        <v>141</v>
      </c>
      <c r="G25" s="32" t="s">
        <v>141</v>
      </c>
      <c r="H25" s="32" t="s">
        <v>141</v>
      </c>
      <c r="I25" s="32" t="s">
        <v>141</v>
      </c>
      <c r="J25" s="32" t="s">
        <v>141</v>
      </c>
      <c r="K25" s="32" t="s">
        <v>141</v>
      </c>
      <c r="L25" s="32" t="s">
        <v>141</v>
      </c>
      <c r="M25" s="32" t="s">
        <v>141</v>
      </c>
    </row>
    <row r="26" spans="1:13" ht="23.25">
      <c r="A26" s="32">
        <v>4</v>
      </c>
      <c r="B26" s="67"/>
      <c r="C26" s="35" t="s">
        <v>202</v>
      </c>
      <c r="D26" s="35" t="s">
        <v>94</v>
      </c>
      <c r="E26" s="32" t="s">
        <v>141</v>
      </c>
      <c r="F26" s="32" t="s">
        <v>141</v>
      </c>
      <c r="G26" s="32" t="s">
        <v>141</v>
      </c>
      <c r="H26" s="32" t="s">
        <v>141</v>
      </c>
      <c r="I26" s="32" t="s">
        <v>141</v>
      </c>
      <c r="J26" s="32" t="s">
        <v>141</v>
      </c>
      <c r="K26" s="32" t="s">
        <v>141</v>
      </c>
      <c r="L26" s="32" t="s">
        <v>141</v>
      </c>
      <c r="M26" s="32" t="s">
        <v>141</v>
      </c>
    </row>
    <row r="27" spans="1:13" ht="23.25">
      <c r="A27" s="27">
        <v>5</v>
      </c>
      <c r="B27" s="67"/>
      <c r="C27" s="35" t="s">
        <v>203</v>
      </c>
      <c r="D27" s="35" t="s">
        <v>94</v>
      </c>
      <c r="E27" s="32">
        <v>2985</v>
      </c>
      <c r="F27" s="32">
        <v>1791</v>
      </c>
      <c r="G27" s="32"/>
      <c r="H27" s="27"/>
      <c r="I27" s="32"/>
      <c r="J27" s="32"/>
      <c r="K27" s="32">
        <v>358</v>
      </c>
      <c r="L27" s="32">
        <v>5888</v>
      </c>
      <c r="M27" s="32"/>
    </row>
    <row r="28" spans="1:13" ht="23.25">
      <c r="A28" s="32">
        <v>6</v>
      </c>
      <c r="B28" s="67"/>
      <c r="C28" s="35" t="s">
        <v>204</v>
      </c>
      <c r="D28" s="35" t="s">
        <v>94</v>
      </c>
      <c r="E28" s="32" t="s">
        <v>141</v>
      </c>
      <c r="F28" s="32" t="s">
        <v>141</v>
      </c>
      <c r="G28" s="32" t="s">
        <v>141</v>
      </c>
      <c r="H28" s="32" t="s">
        <v>141</v>
      </c>
      <c r="I28" s="32" t="s">
        <v>141</v>
      </c>
      <c r="J28" s="32" t="s">
        <v>141</v>
      </c>
      <c r="K28" s="32" t="s">
        <v>141</v>
      </c>
      <c r="L28" s="32" t="s">
        <v>141</v>
      </c>
      <c r="M28" s="32" t="s">
        <v>141</v>
      </c>
    </row>
    <row r="29" spans="1:13" ht="23.25">
      <c r="A29" s="27">
        <v>7</v>
      </c>
      <c r="B29" s="67"/>
      <c r="C29" s="35" t="s">
        <v>205</v>
      </c>
      <c r="D29" s="35" t="s">
        <v>94</v>
      </c>
      <c r="E29" s="32">
        <v>1710</v>
      </c>
      <c r="F29" s="32">
        <v>1026</v>
      </c>
      <c r="G29" s="32"/>
      <c r="H29" s="32"/>
      <c r="I29" s="32"/>
      <c r="J29" s="32"/>
      <c r="K29" s="32">
        <v>205</v>
      </c>
      <c r="L29" s="32">
        <v>5892</v>
      </c>
      <c r="M29" s="32"/>
    </row>
    <row r="30" spans="1:13" ht="23.25">
      <c r="A30" s="32">
        <v>8</v>
      </c>
      <c r="B30" s="67"/>
      <c r="C30" s="35" t="s">
        <v>206</v>
      </c>
      <c r="D30" s="35" t="s">
        <v>94</v>
      </c>
      <c r="E30" s="32">
        <v>1710</v>
      </c>
      <c r="F30" s="32">
        <v>1026</v>
      </c>
      <c r="G30" s="32"/>
      <c r="H30" s="32"/>
      <c r="I30" s="32"/>
      <c r="J30" s="32"/>
      <c r="K30" s="32">
        <v>205</v>
      </c>
      <c r="L30" s="32">
        <v>6017</v>
      </c>
      <c r="M30" s="32"/>
    </row>
    <row r="31" spans="1:13" ht="23.25">
      <c r="A31" s="27">
        <v>9</v>
      </c>
      <c r="B31" s="67"/>
      <c r="C31" s="35" t="s">
        <v>207</v>
      </c>
      <c r="D31" s="35" t="s">
        <v>94</v>
      </c>
      <c r="E31" s="32">
        <v>2125</v>
      </c>
      <c r="F31" s="32">
        <v>1275</v>
      </c>
      <c r="G31" s="32"/>
      <c r="H31" s="32"/>
      <c r="I31" s="32"/>
      <c r="J31" s="32"/>
      <c r="K31" s="32">
        <v>255</v>
      </c>
      <c r="L31" s="32">
        <v>5869</v>
      </c>
      <c r="M31" s="32"/>
    </row>
    <row r="32" spans="1:13" ht="23.25">
      <c r="A32" s="32">
        <v>10</v>
      </c>
      <c r="B32" s="67"/>
      <c r="C32" s="35" t="s">
        <v>208</v>
      </c>
      <c r="D32" s="35" t="s">
        <v>94</v>
      </c>
      <c r="E32" s="32">
        <v>2685</v>
      </c>
      <c r="F32" s="32">
        <v>1611</v>
      </c>
      <c r="G32" s="32"/>
      <c r="H32" s="32"/>
      <c r="I32" s="32"/>
      <c r="J32" s="32"/>
      <c r="K32" s="32">
        <v>322</v>
      </c>
      <c r="L32" s="32">
        <v>6002</v>
      </c>
      <c r="M32" s="32"/>
    </row>
    <row r="33" spans="1:13" ht="23.25">
      <c r="A33" s="27">
        <v>11</v>
      </c>
      <c r="B33" s="67"/>
      <c r="C33" s="35" t="s">
        <v>327</v>
      </c>
      <c r="D33" s="35" t="s">
        <v>94</v>
      </c>
      <c r="E33" s="32">
        <v>2310</v>
      </c>
      <c r="F33" s="32">
        <v>1386</v>
      </c>
      <c r="G33" s="32"/>
      <c r="H33" s="32"/>
      <c r="I33" s="32"/>
      <c r="J33" s="32"/>
      <c r="K33" s="32">
        <v>277</v>
      </c>
      <c r="L33" s="32">
        <v>5820</v>
      </c>
      <c r="M33" s="32"/>
    </row>
    <row r="34" spans="1:13" ht="23.25">
      <c r="A34" s="32">
        <v>12</v>
      </c>
      <c r="B34" s="67"/>
      <c r="C34" s="35" t="s">
        <v>209</v>
      </c>
      <c r="D34" s="35" t="s">
        <v>94</v>
      </c>
      <c r="E34" s="32">
        <v>1260</v>
      </c>
      <c r="F34" s="32">
        <v>756</v>
      </c>
      <c r="G34" s="32"/>
      <c r="H34" s="32"/>
      <c r="I34" s="32"/>
      <c r="J34" s="32"/>
      <c r="K34" s="32">
        <v>151</v>
      </c>
      <c r="L34" s="32">
        <v>5781</v>
      </c>
      <c r="M34" s="32"/>
    </row>
    <row r="35" spans="1:13" ht="23.25">
      <c r="A35" s="27">
        <v>13</v>
      </c>
      <c r="B35" s="67"/>
      <c r="C35" s="35" t="s">
        <v>210</v>
      </c>
      <c r="D35" s="35" t="s">
        <v>94</v>
      </c>
      <c r="E35" s="32">
        <v>1360</v>
      </c>
      <c r="F35" s="32">
        <v>816</v>
      </c>
      <c r="G35" s="32"/>
      <c r="H35" s="32"/>
      <c r="I35" s="32"/>
      <c r="J35" s="32"/>
      <c r="K35" s="32">
        <v>183</v>
      </c>
      <c r="L35" s="32">
        <v>5808</v>
      </c>
      <c r="M35" s="32"/>
    </row>
    <row r="36" spans="1:13" ht="23.25">
      <c r="A36" s="32">
        <v>14</v>
      </c>
      <c r="B36" s="67"/>
      <c r="C36" s="35" t="s">
        <v>211</v>
      </c>
      <c r="D36" s="35" t="s">
        <v>94</v>
      </c>
      <c r="E36" s="32" t="s">
        <v>141</v>
      </c>
      <c r="F36" s="32" t="s">
        <v>141</v>
      </c>
      <c r="G36" s="32" t="s">
        <v>141</v>
      </c>
      <c r="H36" s="32" t="s">
        <v>141</v>
      </c>
      <c r="I36" s="32" t="s">
        <v>141</v>
      </c>
      <c r="J36" s="32" t="s">
        <v>141</v>
      </c>
      <c r="K36" s="32" t="s">
        <v>141</v>
      </c>
      <c r="L36" s="32" t="s">
        <v>141</v>
      </c>
      <c r="M36" s="32" t="s">
        <v>141</v>
      </c>
    </row>
    <row r="37" spans="1:13" ht="23.25">
      <c r="A37" s="27">
        <v>15</v>
      </c>
      <c r="B37" s="67"/>
      <c r="C37" s="35" t="s">
        <v>212</v>
      </c>
      <c r="D37" s="35" t="s">
        <v>94</v>
      </c>
      <c r="E37" s="32">
        <v>2160</v>
      </c>
      <c r="F37" s="32">
        <v>1296</v>
      </c>
      <c r="G37" s="32"/>
      <c r="H37" s="32"/>
      <c r="I37" s="32"/>
      <c r="J37" s="32"/>
      <c r="K37" s="32">
        <v>259</v>
      </c>
      <c r="L37" s="32">
        <v>6036</v>
      </c>
      <c r="M37" s="32"/>
    </row>
    <row r="38" spans="1:13" ht="23.25">
      <c r="A38" s="32">
        <v>16</v>
      </c>
      <c r="B38" s="67"/>
      <c r="C38" s="35" t="s">
        <v>213</v>
      </c>
      <c r="D38" s="35" t="s">
        <v>94</v>
      </c>
      <c r="E38" s="32">
        <v>1875</v>
      </c>
      <c r="F38" s="32">
        <v>1125</v>
      </c>
      <c r="G38" s="32"/>
      <c r="H38" s="32"/>
      <c r="I38" s="32"/>
      <c r="J38" s="32"/>
      <c r="K38" s="32">
        <v>225</v>
      </c>
      <c r="L38" s="32">
        <v>8918</v>
      </c>
      <c r="M38" s="32"/>
    </row>
    <row r="39" spans="1:13" ht="23.25">
      <c r="A39" s="27">
        <v>17</v>
      </c>
      <c r="B39" s="67"/>
      <c r="C39" s="35" t="s">
        <v>214</v>
      </c>
      <c r="D39" s="35" t="s">
        <v>94</v>
      </c>
      <c r="E39" s="32">
        <v>1875</v>
      </c>
      <c r="F39" s="32">
        <v>1125</v>
      </c>
      <c r="G39" s="32"/>
      <c r="H39" s="32"/>
      <c r="I39" s="32"/>
      <c r="J39" s="32"/>
      <c r="K39" s="32">
        <v>225</v>
      </c>
      <c r="L39" s="32">
        <v>8941</v>
      </c>
      <c r="M39" s="32"/>
    </row>
    <row r="40" spans="1:13" ht="23.25">
      <c r="A40" s="32">
        <v>18</v>
      </c>
      <c r="B40" s="67"/>
      <c r="C40" s="35" t="s">
        <v>215</v>
      </c>
      <c r="D40" s="35" t="s">
        <v>94</v>
      </c>
      <c r="E40" s="32">
        <v>2200</v>
      </c>
      <c r="F40" s="32">
        <v>1320</v>
      </c>
      <c r="G40" s="32"/>
      <c r="H40" s="32"/>
      <c r="I40" s="32"/>
      <c r="J40" s="32"/>
      <c r="K40" s="32">
        <v>264</v>
      </c>
      <c r="L40" s="32">
        <v>8864</v>
      </c>
      <c r="M40" s="32"/>
    </row>
    <row r="41" spans="1:13" ht="23.25">
      <c r="A41" s="27">
        <v>19</v>
      </c>
      <c r="B41" s="67"/>
      <c r="C41" s="35" t="s">
        <v>216</v>
      </c>
      <c r="D41" s="35" t="s">
        <v>97</v>
      </c>
      <c r="E41" s="32">
        <v>2835</v>
      </c>
      <c r="F41" s="32">
        <v>1701</v>
      </c>
      <c r="G41" s="32"/>
      <c r="H41" s="32"/>
      <c r="I41" s="32"/>
      <c r="J41" s="32"/>
      <c r="K41" s="32">
        <v>340</v>
      </c>
      <c r="L41" s="32">
        <v>5628</v>
      </c>
      <c r="M41" s="32"/>
    </row>
    <row r="42" spans="1:13" ht="23.25">
      <c r="A42" s="32">
        <v>20</v>
      </c>
      <c r="B42" s="67"/>
      <c r="C42" s="35" t="s">
        <v>217</v>
      </c>
      <c r="D42" s="35" t="s">
        <v>98</v>
      </c>
      <c r="E42" s="32">
        <v>1800</v>
      </c>
      <c r="F42" s="32">
        <v>1080</v>
      </c>
      <c r="G42" s="32"/>
      <c r="H42" s="32"/>
      <c r="I42" s="32"/>
      <c r="J42" s="32"/>
      <c r="K42" s="32">
        <v>216</v>
      </c>
      <c r="L42" s="32">
        <v>5912</v>
      </c>
      <c r="M42" s="32"/>
    </row>
    <row r="43" spans="1:13" ht="23.25">
      <c r="A43" s="27">
        <v>21</v>
      </c>
      <c r="B43" s="67"/>
      <c r="C43" s="35" t="s">
        <v>218</v>
      </c>
      <c r="D43" s="35" t="s">
        <v>98</v>
      </c>
      <c r="E43" s="32">
        <v>1375</v>
      </c>
      <c r="F43" s="32">
        <v>825</v>
      </c>
      <c r="G43" s="32"/>
      <c r="H43" s="32"/>
      <c r="I43" s="32"/>
      <c r="J43" s="32"/>
      <c r="K43" s="32">
        <v>165</v>
      </c>
      <c r="L43" s="32">
        <v>8121</v>
      </c>
      <c r="M43" s="32"/>
    </row>
    <row r="44" spans="1:13" ht="23.25">
      <c r="A44" s="32">
        <v>22</v>
      </c>
      <c r="B44" s="67"/>
      <c r="C44" s="35" t="s">
        <v>220</v>
      </c>
      <c r="D44" s="35" t="s">
        <v>221</v>
      </c>
      <c r="E44" s="32">
        <v>1500</v>
      </c>
      <c r="F44" s="32">
        <v>900</v>
      </c>
      <c r="G44" s="32"/>
      <c r="H44" s="32"/>
      <c r="I44" s="32"/>
      <c r="J44" s="32"/>
      <c r="K44" s="32">
        <v>180</v>
      </c>
      <c r="L44" s="32">
        <v>5835</v>
      </c>
      <c r="M44" s="32"/>
    </row>
    <row r="45" spans="1:13" ht="23.25">
      <c r="A45" s="27">
        <v>23</v>
      </c>
      <c r="B45" s="67"/>
      <c r="C45" s="35" t="s">
        <v>219</v>
      </c>
      <c r="D45" s="35" t="s">
        <v>222</v>
      </c>
      <c r="E45" s="32">
        <v>1200</v>
      </c>
      <c r="F45" s="32">
        <v>700</v>
      </c>
      <c r="G45" s="32"/>
      <c r="H45" s="32"/>
      <c r="I45" s="32"/>
      <c r="J45" s="32"/>
      <c r="K45" s="32">
        <v>144</v>
      </c>
      <c r="L45" s="32">
        <v>5890</v>
      </c>
      <c r="M45" s="32"/>
    </row>
    <row r="46" spans="1:13" ht="23.25">
      <c r="A46" s="10"/>
      <c r="B46" s="10"/>
      <c r="C46" s="10"/>
      <c r="D46" s="10"/>
      <c r="E46" s="10"/>
      <c r="F46" s="10"/>
      <c r="G46" s="15"/>
      <c r="H46" s="15"/>
      <c r="I46" s="15"/>
      <c r="J46" s="15"/>
      <c r="K46" s="15"/>
      <c r="L46" s="15"/>
      <c r="M46" s="10"/>
    </row>
    <row r="47" spans="7:12" ht="23.25">
      <c r="G47" s="5"/>
      <c r="H47" s="5"/>
      <c r="I47" s="5"/>
      <c r="J47" s="5"/>
      <c r="K47" s="5"/>
      <c r="L47" s="5"/>
    </row>
    <row r="48" spans="7:12" ht="23.25">
      <c r="G48" s="5"/>
      <c r="H48" s="5"/>
      <c r="I48" s="5"/>
      <c r="J48" s="5"/>
      <c r="K48" s="5"/>
      <c r="L48" s="5"/>
    </row>
    <row r="49" spans="7:12" ht="23.25">
      <c r="G49" s="5"/>
      <c r="H49" s="5"/>
      <c r="I49" s="5"/>
      <c r="J49" s="5"/>
      <c r="K49" s="5"/>
      <c r="L49" s="5"/>
    </row>
    <row r="50" spans="7:12" ht="23.25">
      <c r="G50" s="5"/>
      <c r="H50" s="5"/>
      <c r="I50" s="5"/>
      <c r="J50" s="5"/>
      <c r="K50" s="5"/>
      <c r="L50" s="5"/>
    </row>
    <row r="51" spans="7:12" ht="23.25">
      <c r="G51" s="5"/>
      <c r="H51" s="5"/>
      <c r="I51" s="5"/>
      <c r="J51" s="5"/>
      <c r="K51" s="5"/>
      <c r="L51" s="5"/>
    </row>
  </sheetData>
  <sheetProtection/>
  <mergeCells count="4">
    <mergeCell ref="B3:B6"/>
    <mergeCell ref="B23:B45"/>
    <mergeCell ref="C1:M1"/>
    <mergeCell ref="B7:B22"/>
  </mergeCells>
  <printOptions/>
  <pageMargins left="0.47" right="0.43" top="0.3" bottom="0.27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0"/>
  <sheetViews>
    <sheetView zoomScalePageLayoutView="0" workbookViewId="0" topLeftCell="A4">
      <selection activeCell="B13" sqref="B13"/>
    </sheetView>
  </sheetViews>
  <sheetFormatPr defaultColWidth="9.140625" defaultRowHeight="12.75"/>
  <cols>
    <col min="1" max="1" width="5.7109375" style="1" customWidth="1"/>
    <col min="2" max="2" width="20.140625" style="1" customWidth="1"/>
    <col min="3" max="3" width="10.8515625" style="1" customWidth="1"/>
    <col min="4" max="4" width="13.28125" style="1" customWidth="1"/>
    <col min="5" max="5" width="11.57421875" style="1" customWidth="1"/>
    <col min="6" max="6" width="15.28125" style="1" customWidth="1"/>
    <col min="7" max="7" width="14.28125" style="1" bestFit="1" customWidth="1"/>
    <col min="8" max="8" width="11.00390625" style="1" customWidth="1"/>
    <col min="9" max="9" width="10.57421875" style="1" customWidth="1"/>
    <col min="10" max="10" width="10.8515625" style="1" customWidth="1"/>
    <col min="11" max="11" width="13.00390625" style="1" customWidth="1"/>
    <col min="12" max="16384" width="9.140625" style="1" customWidth="1"/>
  </cols>
  <sheetData>
    <row r="1" spans="1:11" ht="23.25">
      <c r="A1" s="59" t="s">
        <v>328</v>
      </c>
      <c r="B1" s="59"/>
      <c r="C1" s="68" t="s">
        <v>459</v>
      </c>
      <c r="D1" s="68"/>
      <c r="E1" s="68"/>
      <c r="F1" s="68"/>
      <c r="G1" s="68"/>
      <c r="H1" s="68"/>
      <c r="I1" s="68"/>
      <c r="J1" s="68"/>
      <c r="K1" s="68"/>
    </row>
    <row r="2" spans="1:29" ht="93" customHeight="1">
      <c r="A2" s="27" t="s">
        <v>1</v>
      </c>
      <c r="B2" s="27" t="s">
        <v>2</v>
      </c>
      <c r="C2" s="27" t="s">
        <v>329</v>
      </c>
      <c r="D2" s="27" t="s">
        <v>330</v>
      </c>
      <c r="E2" s="37" t="s">
        <v>331</v>
      </c>
      <c r="F2" s="27" t="s">
        <v>332</v>
      </c>
      <c r="G2" s="27" t="s">
        <v>333</v>
      </c>
      <c r="H2" s="38" t="s">
        <v>334</v>
      </c>
      <c r="I2" s="27" t="s">
        <v>335</v>
      </c>
      <c r="J2" s="27" t="s">
        <v>336</v>
      </c>
      <c r="K2" s="27" t="s">
        <v>337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11" ht="100.5" customHeight="1">
      <c r="A3" s="55">
        <v>1</v>
      </c>
      <c r="B3" s="29" t="s">
        <v>8</v>
      </c>
      <c r="C3" s="27">
        <v>18</v>
      </c>
      <c r="D3" s="27">
        <v>1</v>
      </c>
      <c r="E3" s="27">
        <v>1</v>
      </c>
      <c r="F3" s="27">
        <v>1</v>
      </c>
      <c r="G3" s="27">
        <v>1</v>
      </c>
      <c r="H3" s="27">
        <v>1</v>
      </c>
      <c r="I3" s="27">
        <v>1</v>
      </c>
      <c r="J3" s="27">
        <v>12</v>
      </c>
      <c r="K3" s="27" t="s">
        <v>141</v>
      </c>
    </row>
    <row r="4" spans="1:11" ht="40.5">
      <c r="A4" s="55"/>
      <c r="B4" s="29" t="s">
        <v>338</v>
      </c>
      <c r="C4" s="36" t="s">
        <v>339</v>
      </c>
      <c r="D4" s="36" t="s">
        <v>340</v>
      </c>
      <c r="E4" s="36" t="s">
        <v>341</v>
      </c>
      <c r="F4" s="36" t="s">
        <v>341</v>
      </c>
      <c r="G4" s="36" t="s">
        <v>342</v>
      </c>
      <c r="H4" s="36" t="s">
        <v>342</v>
      </c>
      <c r="I4" s="36" t="s">
        <v>342</v>
      </c>
      <c r="J4" s="36" t="s">
        <v>343</v>
      </c>
      <c r="K4" s="36"/>
    </row>
    <row r="5" spans="1:11" ht="60.75" customHeight="1">
      <c r="A5" s="55">
        <v>2</v>
      </c>
      <c r="B5" s="29" t="s">
        <v>11</v>
      </c>
      <c r="C5" s="28">
        <v>13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7</v>
      </c>
      <c r="K5" s="27" t="s">
        <v>141</v>
      </c>
    </row>
    <row r="6" spans="1:11" ht="124.5" customHeight="1">
      <c r="A6" s="55"/>
      <c r="B6" s="29" t="s">
        <v>338</v>
      </c>
      <c r="C6" s="28" t="s">
        <v>458</v>
      </c>
      <c r="D6" s="36" t="s">
        <v>344</v>
      </c>
      <c r="E6" s="36" t="s">
        <v>345</v>
      </c>
      <c r="F6" s="36" t="s">
        <v>344</v>
      </c>
      <c r="G6" s="36" t="s">
        <v>346</v>
      </c>
      <c r="H6" s="36" t="s">
        <v>346</v>
      </c>
      <c r="I6" s="36" t="s">
        <v>347</v>
      </c>
      <c r="J6" s="36" t="s">
        <v>348</v>
      </c>
      <c r="K6" s="36"/>
    </row>
    <row r="7" spans="1:11" ht="42" customHeight="1">
      <c r="A7" s="55">
        <v>3</v>
      </c>
      <c r="B7" s="29" t="s">
        <v>15</v>
      </c>
      <c r="C7" s="27">
        <v>12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 t="s">
        <v>141</v>
      </c>
      <c r="J7" s="27">
        <v>6</v>
      </c>
      <c r="K7" s="27" t="s">
        <v>141</v>
      </c>
    </row>
    <row r="8" spans="1:11" ht="54" customHeight="1">
      <c r="A8" s="55"/>
      <c r="B8" s="29" t="s">
        <v>338</v>
      </c>
      <c r="C8" s="36" t="s">
        <v>349</v>
      </c>
      <c r="D8" s="36" t="s">
        <v>347</v>
      </c>
      <c r="E8" s="36" t="s">
        <v>349</v>
      </c>
      <c r="F8" s="36" t="s">
        <v>347</v>
      </c>
      <c r="G8" s="36" t="s">
        <v>350</v>
      </c>
      <c r="H8" s="36" t="s">
        <v>349</v>
      </c>
      <c r="I8" s="27" t="s">
        <v>141</v>
      </c>
      <c r="J8" s="36" t="s">
        <v>348</v>
      </c>
      <c r="K8" s="36"/>
    </row>
    <row r="9" spans="3:11" ht="23.25">
      <c r="C9" s="5"/>
      <c r="D9" s="5"/>
      <c r="E9" s="5"/>
      <c r="F9" s="5"/>
      <c r="G9" s="5"/>
      <c r="H9" s="5"/>
      <c r="I9" s="5"/>
      <c r="J9" s="5"/>
      <c r="K9" s="5"/>
    </row>
    <row r="10" spans="3:11" ht="23.25">
      <c r="C10" s="5"/>
      <c r="D10" s="5"/>
      <c r="E10" s="5"/>
      <c r="F10" s="5"/>
      <c r="G10" s="5"/>
      <c r="H10" s="5"/>
      <c r="I10" s="5"/>
      <c r="J10" s="5"/>
      <c r="K10" s="5"/>
    </row>
  </sheetData>
  <sheetProtection/>
  <mergeCells count="5">
    <mergeCell ref="C1:K1"/>
    <mergeCell ref="A5:A6"/>
    <mergeCell ref="A3:A4"/>
    <mergeCell ref="A7:A8"/>
    <mergeCell ref="A1:B1"/>
  </mergeCells>
  <printOptions/>
  <pageMargins left="0.7" right="0.5" top="0.34" bottom="0.3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E2" sqref="E2:E3"/>
    </sheetView>
  </sheetViews>
  <sheetFormatPr defaultColWidth="9.140625" defaultRowHeight="12.75"/>
  <cols>
    <col min="1" max="1" width="4.8515625" style="1" customWidth="1"/>
    <col min="2" max="2" width="19.57421875" style="1" customWidth="1"/>
    <col min="3" max="3" width="21.421875" style="1" customWidth="1"/>
    <col min="4" max="4" width="9.57421875" style="1" customWidth="1"/>
    <col min="5" max="5" width="18.28125" style="1" customWidth="1"/>
    <col min="6" max="6" width="6.8515625" style="1" customWidth="1"/>
    <col min="7" max="7" width="12.421875" style="1" customWidth="1"/>
    <col min="8" max="8" width="14.57421875" style="1" customWidth="1"/>
    <col min="9" max="9" width="11.28125" style="1" customWidth="1"/>
    <col min="10" max="10" width="9.421875" style="1" customWidth="1"/>
    <col min="11" max="11" width="8.8515625" style="1" customWidth="1"/>
    <col min="12" max="16384" width="9.140625" style="1" customWidth="1"/>
  </cols>
  <sheetData>
    <row r="1" spans="1:11" ht="23.25">
      <c r="A1" s="69" t="s">
        <v>351</v>
      </c>
      <c r="B1" s="69"/>
      <c r="C1" s="60" t="s">
        <v>462</v>
      </c>
      <c r="D1" s="60"/>
      <c r="E1" s="60"/>
      <c r="F1" s="60"/>
      <c r="G1" s="60"/>
      <c r="H1" s="60"/>
      <c r="I1" s="60"/>
      <c r="J1" s="60"/>
      <c r="K1" s="60"/>
    </row>
    <row r="2" spans="1:11" ht="50.25" customHeight="1">
      <c r="A2" s="66" t="s">
        <v>1</v>
      </c>
      <c r="B2" s="70" t="s">
        <v>2</v>
      </c>
      <c r="C2" s="66" t="s">
        <v>352</v>
      </c>
      <c r="D2" s="66" t="s">
        <v>353</v>
      </c>
      <c r="E2" s="71" t="s">
        <v>354</v>
      </c>
      <c r="F2" s="66" t="s">
        <v>355</v>
      </c>
      <c r="G2" s="66" t="s">
        <v>356</v>
      </c>
      <c r="H2" s="70" t="s">
        <v>357</v>
      </c>
      <c r="I2" s="70"/>
      <c r="J2" s="70"/>
      <c r="K2" s="70"/>
    </row>
    <row r="3" spans="1:11" ht="51" customHeight="1">
      <c r="A3" s="66"/>
      <c r="B3" s="70"/>
      <c r="C3" s="66"/>
      <c r="D3" s="66"/>
      <c r="E3" s="71"/>
      <c r="F3" s="66"/>
      <c r="G3" s="66"/>
      <c r="H3" s="22" t="s">
        <v>358</v>
      </c>
      <c r="I3" s="22" t="s">
        <v>359</v>
      </c>
      <c r="J3" s="22" t="s">
        <v>360</v>
      </c>
      <c r="K3" s="22" t="s">
        <v>361</v>
      </c>
    </row>
    <row r="4" spans="1:12" ht="46.5">
      <c r="A4" s="39">
        <v>1</v>
      </c>
      <c r="B4" s="20" t="s">
        <v>8</v>
      </c>
      <c r="C4" s="20" t="s">
        <v>28</v>
      </c>
      <c r="D4" s="20" t="s">
        <v>362</v>
      </c>
      <c r="E4" s="20" t="s">
        <v>363</v>
      </c>
      <c r="F4" s="22" t="s">
        <v>141</v>
      </c>
      <c r="G4" s="22" t="s">
        <v>364</v>
      </c>
      <c r="H4" s="22" t="s">
        <v>141</v>
      </c>
      <c r="I4" s="22" t="s">
        <v>141</v>
      </c>
      <c r="J4" s="22" t="s">
        <v>141</v>
      </c>
      <c r="K4" s="22" t="s">
        <v>141</v>
      </c>
      <c r="L4" s="12"/>
    </row>
    <row r="5" spans="1:12" ht="51.75" customHeight="1">
      <c r="A5" s="39">
        <v>2</v>
      </c>
      <c r="B5" s="20" t="s">
        <v>11</v>
      </c>
      <c r="C5" s="23" t="s">
        <v>366</v>
      </c>
      <c r="D5" s="20" t="s">
        <v>365</v>
      </c>
      <c r="E5" s="20" t="s">
        <v>367</v>
      </c>
      <c r="F5" s="22" t="s">
        <v>141</v>
      </c>
      <c r="G5" s="25" t="s">
        <v>364</v>
      </c>
      <c r="H5" s="22" t="s">
        <v>141</v>
      </c>
      <c r="I5" s="22" t="s">
        <v>141</v>
      </c>
      <c r="J5" s="22" t="s">
        <v>141</v>
      </c>
      <c r="K5" s="22" t="s">
        <v>141</v>
      </c>
      <c r="L5" s="12"/>
    </row>
    <row r="6" spans="1:12" ht="75.75" customHeight="1">
      <c r="A6" s="39">
        <v>3</v>
      </c>
      <c r="B6" s="20" t="s">
        <v>15</v>
      </c>
      <c r="C6" s="20" t="s">
        <v>368</v>
      </c>
      <c r="D6" s="20" t="s">
        <v>369</v>
      </c>
      <c r="E6" s="20" t="s">
        <v>370</v>
      </c>
      <c r="F6" s="22" t="s">
        <v>141</v>
      </c>
      <c r="G6" s="22" t="s">
        <v>364</v>
      </c>
      <c r="H6" s="22" t="s">
        <v>141</v>
      </c>
      <c r="I6" s="22" t="s">
        <v>141</v>
      </c>
      <c r="J6" s="22" t="s">
        <v>141</v>
      </c>
      <c r="K6" s="22" t="s">
        <v>141</v>
      </c>
      <c r="L6" s="12"/>
    </row>
    <row r="7" spans="2:12" ht="23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ht="23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</sheetData>
  <sheetProtection/>
  <mergeCells count="10">
    <mergeCell ref="A1:B1"/>
    <mergeCell ref="C1:K1"/>
    <mergeCell ref="H2:K2"/>
    <mergeCell ref="A2:A3"/>
    <mergeCell ref="B2:B3"/>
    <mergeCell ref="C2:C3"/>
    <mergeCell ref="D2:D3"/>
    <mergeCell ref="E2:E3"/>
    <mergeCell ref="F2:F3"/>
    <mergeCell ref="G2:G3"/>
  </mergeCells>
  <printOptions/>
  <pageMargins left="0.45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MIS</cp:lastModifiedBy>
  <cp:lastPrinted>2011-07-30T17:59:59Z</cp:lastPrinted>
  <dcterms:created xsi:type="dcterms:W3CDTF">2011-07-29T18:52:23Z</dcterms:created>
  <dcterms:modified xsi:type="dcterms:W3CDTF">2011-08-18T07:28:50Z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